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846"/>
  </bookViews>
  <sheets>
    <sheet name="Clearance stock GAME e ALTRO" sheetId="59" r:id="rId1"/>
  </sheets>
  <definedNames>
    <definedName name="_xlnm.Print_Area" localSheetId="0">'Clearance stock GAME e ALTRO'!$A$1:$L$36</definedName>
    <definedName name="_xlnm.Print_Titles" localSheetId="0">'Clearance stock GAME e ALTRO'!$1:$3</definedName>
    <definedName name="stock" localSheetId="0">#REF!</definedName>
    <definedName name="stock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6" i="59" l="1"/>
  <c r="M7" i="59"/>
  <c r="M8" i="59"/>
  <c r="M9" i="59"/>
  <c r="M10" i="59"/>
  <c r="M11" i="59"/>
  <c r="M12" i="59"/>
  <c r="M13" i="59"/>
  <c r="M14" i="59"/>
  <c r="M15" i="59"/>
  <c r="M16" i="59"/>
  <c r="M19" i="59"/>
  <c r="M21" i="59"/>
  <c r="M23" i="59"/>
  <c r="M24" i="59"/>
  <c r="M25" i="59"/>
  <c r="M26" i="59"/>
  <c r="M28" i="59"/>
  <c r="M29" i="59"/>
  <c r="M30" i="59"/>
  <c r="M32" i="59"/>
  <c r="M33" i="59"/>
  <c r="M34" i="59"/>
  <c r="M35" i="59"/>
  <c r="M37" i="59"/>
</calcChain>
</file>

<file path=xl/sharedStrings.xml><?xml version="1.0" encoding="utf-8"?>
<sst xmlns="http://schemas.openxmlformats.org/spreadsheetml/2006/main" count="59" uniqueCount="42">
  <si>
    <t xml:space="preserve">                             Mouse</t>
  </si>
  <si>
    <t>XBOX 360 DVD MOTE</t>
  </si>
  <si>
    <t>Microsoft Xbox</t>
  </si>
  <si>
    <t>a</t>
  </si>
  <si>
    <t>NDS</t>
  </si>
  <si>
    <t>Gloves</t>
  </si>
  <si>
    <t xml:space="preserve">Nintendo </t>
  </si>
  <si>
    <t xml:space="preserve">Cam Holder </t>
  </si>
  <si>
    <t xml:space="preserve">Digital Micro Joypad 10 buttons USB Xtreme </t>
  </si>
  <si>
    <t>Xtreme</t>
  </si>
  <si>
    <t xml:space="preserve">DB Z Joypad </t>
  </si>
  <si>
    <t>Dragonball</t>
  </si>
  <si>
    <t xml:space="preserve">Accessori Gioco PC </t>
  </si>
  <si>
    <t>Hello Kitty Stickers+Stylus 2D</t>
  </si>
  <si>
    <t xml:space="preserve">Hello Kitty Sticker </t>
  </si>
  <si>
    <t>lav95989</t>
  </si>
  <si>
    <t>93239tow</t>
  </si>
  <si>
    <t xml:space="preserve">Hello Kitty Silicon Sleeve Case </t>
  </si>
  <si>
    <t>Hello Kitty</t>
  </si>
  <si>
    <t>Product Description</t>
  </si>
  <si>
    <t xml:space="preserve">Hello Kitty Fitness Travel Kit                     Bag, fitness mat,towel, wrist band, hair band  </t>
  </si>
  <si>
    <r>
      <t>Sony Playstation</t>
    </r>
    <r>
      <rPr>
        <sz val="12"/>
        <color indexed="9"/>
        <rFont val="Segoe UI"/>
        <family val="2"/>
      </rPr>
      <t xml:space="preserve"> </t>
    </r>
  </si>
  <si>
    <t>Travel Kit 9 in 1        Bag, car charger, 2 stylus, 2 screen protectors, soft card, wrist lace</t>
  </si>
  <si>
    <t>Kit Value 8 in 1                                     Soft bag, 2 Stylus, finger stylus, 2 screen protectors, soft card, cloth</t>
  </si>
  <si>
    <t xml:space="preserve">Hello Kitty Stickers+Stylus 2D                                (various graphics) </t>
  </si>
  <si>
    <t xml:space="preserve">Hello Kitty Body Kit                                                      Bag, car charger, cloth, stylus </t>
  </si>
  <si>
    <t xml:space="preserve"> Hello Kitty Face Kit                                                     Bag, stylus, 4 screen protector films, cloth</t>
  </si>
  <si>
    <t xml:space="preserve"> Hello Kitty Soft Kit                                                      Bag, stylus, charger, cloth</t>
  </si>
  <si>
    <t>Kinect Lenti Zoom</t>
  </si>
  <si>
    <t>Kinect Cam Holder per Kinect</t>
  </si>
  <si>
    <t>XBO Camera Sensor floor stand</t>
  </si>
  <si>
    <t>Move Ping Pong Kit 2 in1</t>
  </si>
  <si>
    <t xml:space="preserve">Move Wheel                                        compatibile VR </t>
  </si>
  <si>
    <t>Move 2 in 1 Sword Kit                                       Sword, shield, handle                                       compatibile VR</t>
  </si>
  <si>
    <t>RAPTOR-GAMING P1 (Mystify Speedpad Nach</t>
  </si>
  <si>
    <t xml:space="preserve"> Hello Kitty small towel no ean, no pack</t>
  </si>
  <si>
    <t>Hello Kitty hand bag no ean no pack</t>
  </si>
  <si>
    <t>Photo</t>
  </si>
  <si>
    <t>Code</t>
  </si>
  <si>
    <t>EAN</t>
  </si>
  <si>
    <t>Price</t>
  </si>
  <si>
    <t>Pcs.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</si>
</sst>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([$€]* #,##0.00_);_([$€]* \(#,##0.00\);_([$€]* &quot;-&quot;??_);_(@_)"/>
    <numFmt numFmtId="167" formatCode="&quot;€&quot;\ #,##0.00"/>
    <numFmt numFmtId="168" formatCode="_ &quot;￥&quot;* #,##0.00_ ;_ &quot;￥&quot;* \-#,##0.00_ ;_ &quot;￥&quot;* &quot;-&quot;??_ ;_ @_ "/>
    <numFmt numFmtId="169" formatCode="#,##0.00\ &quot;€&quot;"/>
  </numFmts>
  <fonts count="59">
    <font>
      <sz val="10"/>
      <color theme="1"/>
      <name val="Arial Unicode MS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 Unicode MS"/>
      <family val="2"/>
    </font>
    <font>
      <sz val="12"/>
      <name val="宋体"/>
      <charset val="134"/>
    </font>
    <font>
      <sz val="10"/>
      <name val="Arial"/>
      <family val="2"/>
    </font>
    <font>
      <sz val="11"/>
      <color indexed="8"/>
      <name val="宋体"/>
      <charset val="134"/>
    </font>
    <font>
      <sz val="10"/>
      <color indexed="8"/>
      <name val="Arial"/>
      <family val="2"/>
    </font>
    <font>
      <sz val="9"/>
      <name val="宋体"/>
      <charset val="134"/>
    </font>
    <font>
      <sz val="12"/>
      <name val="新細明體"/>
      <family val="1"/>
      <charset val="136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Calibri"/>
      <family val="2"/>
      <scheme val="minor"/>
    </font>
    <font>
      <u/>
      <sz val="10"/>
      <color theme="10"/>
      <name val="Arial Unicode MS"/>
      <family val="2"/>
    </font>
    <font>
      <sz val="12"/>
      <color indexed="8"/>
      <name val="Segoe UI"/>
      <family val="2"/>
    </font>
    <font>
      <sz val="12"/>
      <name val="Segoe UI"/>
      <family val="2"/>
    </font>
    <font>
      <b/>
      <sz val="12"/>
      <color indexed="8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sz val="12"/>
      <color theme="0"/>
      <name val="Segoe UI"/>
      <family val="2"/>
    </font>
    <font>
      <sz val="12"/>
      <color theme="0"/>
      <name val="Segoe UI"/>
      <family val="2"/>
    </font>
    <font>
      <sz val="12"/>
      <color theme="1"/>
      <name val="Segoe UI"/>
      <family val="2"/>
    </font>
    <font>
      <b/>
      <sz val="22"/>
      <color indexed="8"/>
      <name val="Oxygen"/>
    </font>
    <font>
      <b/>
      <sz val="12"/>
      <color indexed="10"/>
      <name val="Segoe UI"/>
      <family val="2"/>
    </font>
    <font>
      <b/>
      <sz val="12"/>
      <color rgb="FFFF0000"/>
      <name val="Segoe UI"/>
      <family val="2"/>
    </font>
    <font>
      <sz val="12"/>
      <color indexed="9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99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CCFF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theme="6" tint="0.59999389629810485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0" tint="-0.34998626667073579"/>
      </left>
      <right/>
      <top style="dotted">
        <color theme="0" tint="-0.34998626667073579"/>
      </top>
      <bottom style="medium">
        <color theme="8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medium">
        <color theme="8"/>
      </bottom>
      <diagonal/>
    </border>
    <border>
      <left/>
      <right style="thin">
        <color theme="0" tint="-0.34998626667073579"/>
      </right>
      <top style="dotted">
        <color theme="0" tint="-0.34998626667073579"/>
      </top>
      <bottom style="medium">
        <color theme="8"/>
      </bottom>
      <diagonal/>
    </border>
    <border>
      <left style="dashed">
        <color theme="0" tint="-0.24994659260841701"/>
      </left>
      <right style="dashed">
        <color theme="0" tint="-0.24994659260841701"/>
      </right>
      <top style="dotted">
        <color theme="0" tint="-0.34998626667073579"/>
      </top>
      <bottom style="medium">
        <color theme="8"/>
      </bottom>
      <diagonal/>
    </border>
    <border>
      <left style="thin">
        <color theme="8"/>
      </left>
      <right/>
      <top style="dotted">
        <color theme="0" tint="-0.34998626667073579"/>
      </top>
      <bottom style="medium">
        <color theme="8"/>
      </bottom>
      <diagonal/>
    </border>
    <border>
      <left style="hair">
        <color indexed="64"/>
      </left>
      <right style="thin">
        <color theme="0" tint="-0.34998626667073579"/>
      </right>
      <top style="medium">
        <color theme="8"/>
      </top>
      <bottom style="medium">
        <color theme="8"/>
      </bottom>
      <diagonal/>
    </border>
    <border>
      <left/>
      <right style="hair">
        <color indexed="64"/>
      </right>
      <top/>
      <bottom/>
      <diagonal/>
    </border>
    <border>
      <left style="thin">
        <color theme="0" tint="-0.34998626667073579"/>
      </left>
      <right/>
      <top style="dotted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/>
      <diagonal/>
    </border>
    <border>
      <left/>
      <right style="thin">
        <color theme="0" tint="-0.34998626667073579"/>
      </right>
      <top style="dotted">
        <color theme="0" tint="-0.34998626667073579"/>
      </top>
      <bottom/>
      <diagonal/>
    </border>
    <border>
      <left style="dashed">
        <color theme="0" tint="-0.24994659260841701"/>
      </left>
      <right style="dashed">
        <color theme="0" tint="-0.24994659260841701"/>
      </right>
      <top style="dotted">
        <color theme="0" tint="-0.34998626667073579"/>
      </top>
      <bottom/>
      <diagonal/>
    </border>
    <border>
      <left/>
      <right/>
      <top/>
      <bottom style="thin">
        <color theme="8"/>
      </bottom>
      <diagonal/>
    </border>
    <border>
      <left/>
      <right/>
      <top style="dotted">
        <color theme="0" tint="-0.34998626667073579"/>
      </top>
      <bottom/>
      <diagonal/>
    </border>
    <border>
      <left style="thin">
        <color theme="8"/>
      </left>
      <right style="thin">
        <color theme="8"/>
      </right>
      <top/>
      <bottom/>
      <diagonal/>
    </border>
    <border>
      <left style="thin">
        <color theme="0" tint="-0.34998626667073579"/>
      </left>
      <right/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 style="thin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dashed">
        <color theme="0" tint="-0.24994659260841701"/>
      </left>
      <right style="dashed">
        <color theme="0" tint="-0.24994659260841701"/>
      </right>
      <top style="dotted">
        <color theme="0" tint="-0.34998626667073579"/>
      </top>
      <bottom style="dotted">
        <color theme="0" tint="-0.34998626667073579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/>
      <right/>
      <top style="dashed">
        <color theme="0" tint="-0.34998626667073579"/>
      </top>
      <bottom/>
      <diagonal/>
    </border>
    <border>
      <left/>
      <right style="thin">
        <color theme="0" tint="-0.34998626667073579"/>
      </right>
      <top style="dashed">
        <color theme="0" tint="-0.34998626667073579"/>
      </top>
      <bottom/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/>
      <diagonal/>
    </border>
    <border>
      <left style="thin">
        <color theme="0" tint="-0.34998626667073579"/>
      </left>
      <right style="dashed">
        <color theme="0" tint="-0.34998626667073579"/>
      </right>
      <top style="dashed">
        <color theme="0" tint="-0.34998626667073579"/>
      </top>
      <bottom/>
      <diagonal/>
    </border>
    <border>
      <left/>
      <right style="thin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/>
      <right/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medium">
        <color theme="8"/>
      </right>
      <top/>
      <bottom/>
      <diagonal/>
    </border>
    <border>
      <left style="thin">
        <color theme="0" tint="-0.499984740745262"/>
      </left>
      <right/>
      <top style="dotted">
        <color theme="0" tint="-0.499984740745262"/>
      </top>
      <bottom/>
      <diagonal/>
    </border>
    <border>
      <left/>
      <right style="thin">
        <color theme="0" tint="-0.499984740745262"/>
      </right>
      <top style="dotted">
        <color theme="0" tint="-0.499984740745262"/>
      </top>
      <bottom/>
      <diagonal/>
    </border>
    <border>
      <left/>
      <right style="thin">
        <color theme="0" tint="-0.34998626667073579"/>
      </right>
      <top style="dotted">
        <color theme="0" tint="-0.499984740745262"/>
      </top>
      <bottom/>
      <diagonal/>
    </border>
    <border>
      <left/>
      <right style="dashed">
        <color theme="0" tint="-0.34998626667073579"/>
      </right>
      <top style="dotted">
        <color theme="0" tint="-0.499984740745262"/>
      </top>
      <bottom/>
      <diagonal/>
    </border>
    <border>
      <left style="dashed">
        <color theme="0" tint="-0.24994659260841701"/>
      </left>
      <right style="dashed">
        <color theme="0" tint="-0.24994659260841701"/>
      </right>
      <top style="dotted">
        <color theme="0" tint="-0.499984740745262"/>
      </top>
      <bottom/>
      <diagonal/>
    </border>
    <border>
      <left style="thin">
        <color theme="0" tint="-0.34998626667073579"/>
      </left>
      <right/>
      <top style="dotted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/>
      <diagonal/>
    </border>
    <border>
      <left style="thin">
        <color indexed="64"/>
      </left>
      <right style="thin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/>
      <right style="thin">
        <color theme="0" tint="-0.24994659260841701"/>
      </right>
      <top style="dashed">
        <color theme="0" tint="-0.34998626667073579"/>
      </top>
      <bottom/>
      <diagonal/>
    </border>
    <border>
      <left style="thin">
        <color theme="0" tint="-0.499984740745262"/>
      </left>
      <right/>
      <top style="dashed">
        <color theme="0" tint="-0.34998626667073579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34998626667073579"/>
      </top>
      <bottom/>
      <diagonal/>
    </border>
    <border>
      <left style="thin">
        <color theme="8"/>
      </left>
      <right/>
      <top/>
      <bottom/>
      <diagonal/>
    </border>
    <border>
      <left style="thin">
        <color indexed="64"/>
      </left>
      <right style="thin">
        <color theme="0" tint="-0.34998626667073579"/>
      </right>
      <top/>
      <bottom style="dashed">
        <color theme="0" tint="-0.34998626667073579"/>
      </bottom>
      <diagonal/>
    </border>
    <border>
      <left style="dashed">
        <color theme="0" tint="-0.34998626667073579"/>
      </left>
      <right style="dashed">
        <color theme="0" tint="-0.34998626667073579"/>
      </right>
      <top/>
      <bottom/>
      <diagonal/>
    </border>
    <border>
      <left/>
      <right/>
      <top/>
      <bottom style="thin">
        <color theme="0" tint="-4.9989318521683403E-2"/>
      </bottom>
      <diagonal/>
    </border>
    <border>
      <left/>
      <right/>
      <top style="thin">
        <color theme="8"/>
      </top>
      <bottom style="dash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8"/>
      </top>
      <bottom style="dashed">
        <color theme="0" tint="-0.49998474074526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medium">
        <color theme="0" tint="-4.9989318521683403E-2"/>
      </bottom>
      <diagonal/>
    </border>
    <border>
      <left/>
      <right/>
      <top/>
      <bottom style="medium">
        <color theme="0" tint="-4.9989318521683403E-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dashed">
        <color theme="0" tint="-0.499984740745262"/>
      </bottom>
      <diagonal/>
    </border>
    <border>
      <left/>
      <right style="thin">
        <color theme="0" tint="-0.499984740745262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8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499984740745262"/>
      </left>
      <right/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0" tint="-0.34998626667073579"/>
      </left>
      <right style="dashed">
        <color theme="0" tint="-0.499984740745262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499984740745262"/>
      </left>
      <right style="dashed">
        <color theme="0" tint="-0.499984740745262"/>
      </right>
      <top style="dashed">
        <color theme="0" tint="-0.34998626667073579"/>
      </top>
      <bottom style="dashed">
        <color theme="0" tint="-0.34998626667073579"/>
      </bottom>
      <diagonal/>
    </border>
    <border>
      <left style="dashed">
        <color theme="0" tint="-0.499984740745262"/>
      </left>
      <right style="dashed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/>
      <right style="thin">
        <color theme="0" tint="-0.499984740745262"/>
      </right>
      <top style="thin">
        <color theme="8"/>
      </top>
      <bottom style="dashed">
        <color theme="0" tint="-0.34998626667073579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8"/>
      </top>
      <bottom style="dashed">
        <color theme="0" tint="-0.34998626667073579"/>
      </bottom>
      <diagonal/>
    </border>
    <border>
      <left style="thin">
        <color theme="0" tint="-0.499984740745262"/>
      </left>
      <right/>
      <top style="thin">
        <color theme="8"/>
      </top>
      <bottom style="dashed">
        <color theme="0" tint="-0.34998626667073579"/>
      </bottom>
      <diagonal/>
    </border>
    <border>
      <left style="thin">
        <color theme="0" tint="-0.34998626667073579"/>
      </left>
      <right style="dashed">
        <color theme="0" tint="-0.499984740745262"/>
      </right>
      <top style="thin">
        <color theme="8"/>
      </top>
      <bottom style="dashed">
        <color theme="0" tint="-0.34998626667073579"/>
      </bottom>
      <diagonal/>
    </border>
    <border>
      <left style="dashed">
        <color theme="0" tint="-0.499984740745262"/>
      </left>
      <right style="dashed">
        <color theme="0" tint="-0.499984740745262"/>
      </right>
      <top style="thin">
        <color theme="8"/>
      </top>
      <bottom style="dashed">
        <color theme="0" tint="-0.34998626667073579"/>
      </bottom>
      <diagonal/>
    </border>
    <border>
      <left style="dashed">
        <color theme="0" tint="-0.499984740745262"/>
      </left>
      <right style="dashed">
        <color theme="0" tint="-0.34998626667073579"/>
      </right>
      <top style="thin">
        <color theme="8"/>
      </top>
      <bottom style="dashed">
        <color theme="0" tint="-0.34998626667073579"/>
      </bottom>
      <diagonal/>
    </border>
    <border>
      <left/>
      <right style="thin">
        <color theme="0" tint="-0.34998626667073579"/>
      </right>
      <top style="thin">
        <color theme="8"/>
      </top>
      <bottom style="dashed">
        <color theme="0" tint="-0.34998626667073579"/>
      </bottom>
      <diagonal/>
    </border>
    <border>
      <left style="thin">
        <color theme="0" tint="-0.499984740745262"/>
      </left>
      <right style="thin">
        <color theme="0" tint="-0.34998626667073579"/>
      </right>
      <top style="dashed">
        <color theme="0" tint="-0.34998626667073579"/>
      </top>
      <bottom style="dashed">
        <color theme="0" tint="-0.34998626667073579"/>
      </bottom>
      <diagonal/>
    </border>
    <border>
      <left style="thin">
        <color theme="8"/>
      </left>
      <right style="thin">
        <color theme="0" tint="-0.499984740745262"/>
      </right>
      <top style="thin">
        <color theme="8"/>
      </top>
      <bottom style="dashed">
        <color theme="0" tint="-0.499984740745262"/>
      </bottom>
      <diagonal/>
    </border>
    <border>
      <left style="thin">
        <color theme="8"/>
      </left>
      <right style="thin">
        <color theme="0" tint="-0.499984740745262"/>
      </right>
      <top style="dashed">
        <color theme="0" tint="-0.499984740745262"/>
      </top>
      <bottom style="dashed">
        <color theme="0" tint="-0.499984740745262"/>
      </bottom>
      <diagonal/>
    </border>
    <border>
      <left style="thin">
        <color theme="8"/>
      </left>
      <right style="thin">
        <color theme="0" tint="-0.499984740745262"/>
      </right>
      <top style="dotted">
        <color theme="0" tint="-0.34998626667073579"/>
      </top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dashed">
        <color theme="0" tint="-0.34998626667073579"/>
      </top>
      <bottom style="dashed">
        <color theme="0" tint="-0.499984740745262"/>
      </bottom>
      <diagonal/>
    </border>
    <border>
      <left style="thin">
        <color theme="0" tint="-0.499984740745262"/>
      </left>
      <right style="thin">
        <color theme="0" tint="-0.34998626667073579"/>
      </right>
      <top style="medium">
        <color theme="0" tint="-4.9989318521683403E-2"/>
      </top>
      <bottom style="dashed">
        <color theme="0" tint="-0.34998626667073579"/>
      </bottom>
      <diagonal/>
    </border>
  </borders>
  <cellStyleXfs count="1273">
    <xf numFmtId="0" fontId="0" fillId="0" borderId="0"/>
    <xf numFmtId="0" fontId="34" fillId="0" borderId="0"/>
    <xf numFmtId="166" fontId="35" fillId="0" borderId="0" applyFont="0" applyFill="0" applyBorder="0" applyAlignment="0" applyProtection="0"/>
    <xf numFmtId="0" fontId="35" fillId="0" borderId="0"/>
    <xf numFmtId="0" fontId="33" fillId="0" borderId="0"/>
    <xf numFmtId="0" fontId="32" fillId="0" borderId="0"/>
    <xf numFmtId="166" fontId="34" fillId="0" borderId="0" applyFont="0" applyFill="0" applyBorder="0" applyAlignment="0" applyProtection="0"/>
    <xf numFmtId="0" fontId="31" fillId="0" borderId="0"/>
    <xf numFmtId="0" fontId="30" fillId="0" borderId="0"/>
    <xf numFmtId="0" fontId="34" fillId="0" borderId="0"/>
    <xf numFmtId="0" fontId="29" fillId="0" borderId="0"/>
    <xf numFmtId="0" fontId="36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4" fillId="0" borderId="0"/>
    <xf numFmtId="0" fontId="24" fillId="0" borderId="0"/>
    <xf numFmtId="0" fontId="37" fillId="0" borderId="0">
      <alignment vertical="center"/>
    </xf>
    <xf numFmtId="168" fontId="37" fillId="0" borderId="0" applyFont="0" applyFill="0" applyBorder="0" applyAlignment="0" applyProtection="0">
      <alignment vertical="center"/>
    </xf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20" fillId="0" borderId="0"/>
    <xf numFmtId="0" fontId="37" fillId="0" borderId="0">
      <alignment vertical="center"/>
    </xf>
    <xf numFmtId="0" fontId="39" fillId="0" borderId="0">
      <alignment vertical="center"/>
    </xf>
    <xf numFmtId="168" fontId="39" fillId="0" borderId="0" applyFont="0" applyFill="0" applyBorder="0" applyAlignment="0" applyProtection="0">
      <alignment vertical="center"/>
    </xf>
    <xf numFmtId="0" fontId="40" fillId="2" borderId="0">
      <alignment horizontal="center"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39" fillId="0" borderId="0">
      <alignment vertical="center"/>
    </xf>
    <xf numFmtId="0" fontId="41" fillId="0" borderId="0">
      <alignment vertical="center"/>
    </xf>
    <xf numFmtId="0" fontId="18" fillId="0" borderId="0"/>
    <xf numFmtId="0" fontId="18" fillId="0" borderId="0"/>
    <xf numFmtId="0" fontId="18" fillId="0" borderId="0"/>
    <xf numFmtId="0" fontId="17" fillId="0" borderId="0"/>
    <xf numFmtId="0" fontId="17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164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7" fillId="0" borderId="0"/>
    <xf numFmtId="168" fontId="37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42" fillId="0" borderId="0">
      <alignment vertical="center"/>
    </xf>
    <xf numFmtId="0" fontId="12" fillId="0" borderId="0"/>
    <xf numFmtId="9" fontId="42" fillId="0" borderId="0" applyFont="0" applyFill="0" applyBorder="0" applyAlignment="0" applyProtection="0">
      <alignment vertical="center"/>
    </xf>
    <xf numFmtId="0" fontId="11" fillId="0" borderId="0"/>
    <xf numFmtId="0" fontId="10" fillId="0" borderId="0"/>
    <xf numFmtId="0" fontId="9" fillId="0" borderId="0"/>
    <xf numFmtId="0" fontId="9" fillId="0" borderId="0"/>
    <xf numFmtId="0" fontId="36" fillId="0" borderId="0"/>
    <xf numFmtId="0" fontId="8" fillId="0" borderId="0"/>
    <xf numFmtId="0" fontId="38" fillId="0" borderId="0"/>
    <xf numFmtId="0" fontId="43" fillId="0" borderId="0"/>
    <xf numFmtId="0" fontId="7" fillId="0" borderId="0"/>
    <xf numFmtId="0" fontId="38" fillId="0" borderId="0"/>
    <xf numFmtId="0" fontId="44" fillId="0" borderId="0"/>
    <xf numFmtId="0" fontId="6" fillId="0" borderId="0"/>
    <xf numFmtId="0" fontId="6" fillId="0" borderId="0"/>
    <xf numFmtId="0" fontId="4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6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1">
    <xf numFmtId="0" fontId="0" fillId="0" borderId="0" xfId="0"/>
    <xf numFmtId="0" fontId="54" fillId="0" borderId="0" xfId="0" applyFont="1"/>
    <xf numFmtId="0" fontId="47" fillId="0" borderId="0" xfId="1" applyFont="1" applyAlignment="1" applyProtection="1">
      <alignment vertical="center"/>
      <protection locked="0"/>
    </xf>
    <xf numFmtId="0" fontId="47" fillId="0" borderId="0" xfId="1" applyFont="1" applyProtection="1">
      <protection locked="0"/>
    </xf>
    <xf numFmtId="0" fontId="49" fillId="3" borderId="51" xfId="1" applyFont="1" applyFill="1" applyBorder="1" applyAlignment="1" applyProtection="1">
      <alignment horizontal="center" vertical="center"/>
      <protection locked="0"/>
    </xf>
    <xf numFmtId="0" fontId="49" fillId="3" borderId="30" xfId="1" applyFont="1" applyFill="1" applyBorder="1" applyAlignment="1" applyProtection="1">
      <alignment horizontal="center" vertical="center"/>
      <protection locked="0"/>
    </xf>
    <xf numFmtId="0" fontId="49" fillId="0" borderId="21" xfId="1" applyFont="1" applyBorder="1" applyAlignment="1" applyProtection="1">
      <alignment horizontal="center" vertical="center"/>
      <protection locked="0"/>
    </xf>
    <xf numFmtId="0" fontId="49" fillId="3" borderId="21" xfId="1" applyFont="1" applyFill="1" applyBorder="1" applyAlignment="1" applyProtection="1">
      <alignment horizontal="center" vertical="center"/>
      <protection locked="0"/>
    </xf>
    <xf numFmtId="0" fontId="47" fillId="3" borderId="26" xfId="1" applyFont="1" applyFill="1" applyBorder="1" applyAlignment="1" applyProtection="1">
      <alignment horizontal="center" vertical="center" wrapText="1"/>
      <protection locked="0"/>
    </xf>
    <xf numFmtId="0" fontId="47" fillId="0" borderId="14" xfId="1" applyFont="1" applyBorder="1" applyProtection="1">
      <protection locked="0"/>
    </xf>
    <xf numFmtId="0" fontId="47" fillId="3" borderId="27" xfId="1" applyFont="1" applyFill="1" applyBorder="1" applyAlignment="1" applyProtection="1">
      <alignment horizontal="center" vertical="center" wrapText="1"/>
      <protection locked="0"/>
    </xf>
    <xf numFmtId="0" fontId="53" fillId="0" borderId="0" xfId="1" applyFont="1" applyAlignment="1" applyProtection="1">
      <alignment horizontal="center" vertical="center"/>
      <protection locked="0"/>
    </xf>
    <xf numFmtId="0" fontId="57" fillId="0" borderId="33" xfId="1" applyFont="1" applyBorder="1" applyAlignment="1" applyProtection="1">
      <alignment horizontal="center" vertical="center"/>
      <protection locked="0"/>
    </xf>
    <xf numFmtId="0" fontId="48" fillId="0" borderId="32" xfId="1" applyFont="1" applyBorder="1" applyAlignment="1" applyProtection="1">
      <alignment horizontal="center" vertical="center"/>
      <protection locked="0"/>
    </xf>
    <xf numFmtId="0" fontId="48" fillId="0" borderId="49" xfId="1" applyFont="1" applyBorder="1" applyAlignment="1" applyProtection="1">
      <alignment horizontal="center" vertical="center"/>
      <protection locked="0"/>
    </xf>
    <xf numFmtId="0" fontId="53" fillId="0" borderId="49" xfId="1" applyFont="1" applyBorder="1" applyAlignment="1" applyProtection="1">
      <alignment horizontal="center" vertical="center"/>
      <protection locked="0"/>
    </xf>
    <xf numFmtId="0" fontId="53" fillId="0" borderId="33" xfId="1" applyFont="1" applyBorder="1" applyAlignment="1" applyProtection="1">
      <alignment horizontal="center" vertical="center"/>
      <protection locked="0"/>
    </xf>
    <xf numFmtId="165" fontId="48" fillId="0" borderId="33" xfId="1" applyNumberFormat="1" applyFont="1" applyBorder="1" applyAlignment="1" applyProtection="1">
      <alignment horizontal="center" vertical="center"/>
      <protection locked="0"/>
    </xf>
    <xf numFmtId="0" fontId="49" fillId="3" borderId="22" xfId="1" applyFont="1" applyFill="1" applyBorder="1" applyAlignment="1" applyProtection="1">
      <alignment horizontal="center" vertical="center"/>
      <protection locked="0"/>
    </xf>
    <xf numFmtId="0" fontId="49" fillId="3" borderId="37" xfId="0" applyFont="1" applyFill="1" applyBorder="1" applyAlignment="1" applyProtection="1">
      <alignment horizontal="center" vertical="center"/>
      <protection locked="0"/>
    </xf>
    <xf numFmtId="0" fontId="47" fillId="3" borderId="45" xfId="0" applyFont="1" applyFill="1" applyBorder="1" applyAlignment="1" applyProtection="1">
      <alignment horizontal="center" vertical="center" wrapText="1"/>
      <protection locked="0"/>
    </xf>
    <xf numFmtId="0" fontId="49" fillId="3" borderId="25" xfId="1" applyFont="1" applyFill="1" applyBorder="1" applyAlignment="1" applyProtection="1">
      <alignment horizontal="center" vertical="center" wrapText="1"/>
      <protection locked="0"/>
    </xf>
    <xf numFmtId="0" fontId="49" fillId="3" borderId="24" xfId="1" applyFont="1" applyFill="1" applyBorder="1" applyAlignment="1" applyProtection="1">
      <alignment horizontal="center" vertical="center" wrapText="1"/>
      <protection locked="0"/>
    </xf>
    <xf numFmtId="0" fontId="49" fillId="3" borderId="23" xfId="1" applyFont="1" applyFill="1" applyBorder="1" applyAlignment="1" applyProtection="1">
      <alignment horizontal="center" vertical="center" wrapText="1"/>
      <protection locked="0"/>
    </xf>
    <xf numFmtId="165" fontId="47" fillId="3" borderId="44" xfId="6" applyNumberFormat="1" applyFont="1" applyFill="1" applyBorder="1" applyAlignment="1" applyProtection="1">
      <alignment horizontal="center" vertical="center"/>
      <protection locked="0"/>
    </xf>
    <xf numFmtId="0" fontId="57" fillId="8" borderId="0" xfId="1" applyFont="1" applyFill="1" applyAlignment="1" applyProtection="1">
      <alignment horizontal="center" vertical="center" textRotation="90"/>
      <protection locked="0"/>
    </xf>
    <xf numFmtId="0" fontId="49" fillId="0" borderId="15" xfId="1" applyFont="1" applyBorder="1" applyAlignment="1" applyProtection="1">
      <alignment horizontal="center" vertical="center"/>
      <protection locked="0"/>
    </xf>
    <xf numFmtId="0" fontId="49" fillId="0" borderId="37" xfId="1" applyFont="1" applyBorder="1" applyAlignment="1" applyProtection="1">
      <alignment horizontal="center" vertical="center"/>
      <protection locked="0"/>
    </xf>
    <xf numFmtId="0" fontId="47" fillId="0" borderId="36" xfId="1" applyFont="1" applyBorder="1" applyAlignment="1" applyProtection="1">
      <alignment horizontal="center" vertical="center" wrapText="1"/>
      <protection locked="0"/>
    </xf>
    <xf numFmtId="0" fontId="47" fillId="0" borderId="41" xfId="1" applyFont="1" applyBorder="1" applyAlignment="1" applyProtection="1">
      <alignment horizontal="center" vertical="center" wrapText="1"/>
      <protection locked="0"/>
    </xf>
    <xf numFmtId="0" fontId="47" fillId="0" borderId="40" xfId="1" applyFont="1" applyBorder="1" applyAlignment="1" applyProtection="1">
      <alignment horizontal="center" vertical="center" wrapText="1"/>
      <protection locked="0"/>
    </xf>
    <xf numFmtId="0" fontId="47" fillId="0" borderId="39" xfId="1" applyFont="1" applyBorder="1" applyAlignment="1" applyProtection="1">
      <alignment horizontal="center" vertical="center" wrapText="1"/>
      <protection locked="0"/>
    </xf>
    <xf numFmtId="0" fontId="47" fillId="0" borderId="38" xfId="1" applyFont="1" applyBorder="1" applyAlignment="1" applyProtection="1">
      <alignment horizontal="center" vertical="center" wrapText="1"/>
      <protection locked="0"/>
    </xf>
    <xf numFmtId="165" fontId="47" fillId="0" borderId="37" xfId="6" applyNumberFormat="1" applyFont="1" applyFill="1" applyBorder="1" applyAlignment="1" applyProtection="1">
      <alignment horizontal="center" vertical="center"/>
      <protection locked="0"/>
    </xf>
    <xf numFmtId="0" fontId="49" fillId="0" borderId="12" xfId="1" applyFont="1" applyBorder="1" applyAlignment="1" applyProtection="1">
      <alignment horizontal="center" vertical="center"/>
      <protection locked="0"/>
    </xf>
    <xf numFmtId="0" fontId="47" fillId="0" borderId="10" xfId="1" applyFont="1" applyBorder="1" applyAlignment="1" applyProtection="1">
      <alignment horizontal="center" vertical="center" wrapText="1"/>
      <protection locked="0"/>
    </xf>
    <xf numFmtId="0" fontId="47" fillId="0" borderId="13" xfId="1" applyFont="1" applyBorder="1" applyAlignment="1" applyProtection="1">
      <alignment horizontal="center" vertical="center" wrapText="1"/>
      <protection locked="0"/>
    </xf>
    <xf numFmtId="0" fontId="47" fillId="0" borderId="12" xfId="1" applyFont="1" applyBorder="1" applyAlignment="1" applyProtection="1">
      <alignment horizontal="center" vertical="center" wrapText="1"/>
      <protection locked="0"/>
    </xf>
    <xf numFmtId="0" fontId="47" fillId="0" borderId="17" xfId="1" applyFont="1" applyBorder="1" applyAlignment="1" applyProtection="1">
      <alignment horizontal="center" vertical="center" wrapText="1"/>
      <protection locked="0"/>
    </xf>
    <xf numFmtId="0" fontId="47" fillId="0" borderId="20" xfId="1" applyFont="1" applyBorder="1" applyAlignment="1" applyProtection="1">
      <alignment horizontal="center" vertical="center" wrapText="1"/>
      <protection locked="0"/>
    </xf>
    <xf numFmtId="0" fontId="50" fillId="0" borderId="19" xfId="1" applyFont="1" applyBorder="1" applyAlignment="1" applyProtection="1">
      <alignment horizontal="center" vertical="center"/>
      <protection locked="0"/>
    </xf>
    <xf numFmtId="0" fontId="47" fillId="0" borderId="18" xfId="1" applyFont="1" applyBorder="1" applyAlignment="1" applyProtection="1">
      <alignment horizontal="center" vertical="center" wrapText="1"/>
      <protection locked="0"/>
    </xf>
    <xf numFmtId="0" fontId="47" fillId="0" borderId="19" xfId="1" applyFont="1" applyBorder="1" applyAlignment="1" applyProtection="1">
      <alignment horizontal="center" vertical="center" wrapText="1"/>
      <protection locked="0"/>
    </xf>
    <xf numFmtId="165" fontId="47" fillId="0" borderId="19" xfId="6" applyNumberFormat="1" applyFont="1" applyBorder="1" applyAlignment="1" applyProtection="1">
      <alignment horizontal="center" vertical="center"/>
      <protection locked="0"/>
    </xf>
    <xf numFmtId="0" fontId="49" fillId="3" borderId="19" xfId="1" applyFont="1" applyFill="1" applyBorder="1" applyAlignment="1" applyProtection="1">
      <alignment horizontal="center" vertical="center"/>
      <protection locked="0"/>
    </xf>
    <xf numFmtId="0" fontId="47" fillId="3" borderId="17" xfId="1" applyFont="1" applyFill="1" applyBorder="1" applyAlignment="1" applyProtection="1">
      <alignment horizontal="center" vertical="center" wrapText="1"/>
      <protection locked="0"/>
    </xf>
    <xf numFmtId="165" fontId="47" fillId="3" borderId="19" xfId="6" applyNumberFormat="1" applyFont="1" applyFill="1" applyBorder="1" applyAlignment="1" applyProtection="1">
      <alignment horizontal="center" vertical="center"/>
      <protection locked="0"/>
    </xf>
    <xf numFmtId="0" fontId="47" fillId="3" borderId="28" xfId="1" applyFont="1" applyFill="1" applyBorder="1" applyAlignment="1" applyProtection="1">
      <alignment horizontal="center" vertical="center" wrapText="1"/>
      <protection locked="0"/>
    </xf>
    <xf numFmtId="0" fontId="47" fillId="3" borderId="24" xfId="1" applyFont="1" applyFill="1" applyBorder="1" applyAlignment="1" applyProtection="1">
      <alignment horizontal="center" vertical="center" wrapText="1"/>
      <protection locked="0"/>
    </xf>
    <xf numFmtId="0" fontId="47" fillId="3" borderId="23" xfId="1" applyFont="1" applyFill="1" applyBorder="1" applyAlignment="1" applyProtection="1">
      <alignment horizontal="center" vertical="center" wrapText="1"/>
      <protection locked="0"/>
    </xf>
    <xf numFmtId="0" fontId="47" fillId="0" borderId="11" xfId="1" applyFont="1" applyBorder="1" applyAlignment="1" applyProtection="1">
      <alignment horizontal="center" vertical="center" wrapText="1"/>
      <protection locked="0"/>
    </xf>
    <xf numFmtId="165" fontId="47" fillId="0" borderId="11" xfId="6" applyNumberFormat="1" applyFont="1" applyFill="1" applyBorder="1" applyAlignment="1" applyProtection="1">
      <alignment horizontal="center" vertical="center"/>
      <protection locked="0"/>
    </xf>
    <xf numFmtId="0" fontId="47" fillId="0" borderId="3" xfId="1" applyFont="1" applyBorder="1" applyAlignment="1" applyProtection="1">
      <alignment horizontal="center" vertical="center" wrapText="1"/>
      <protection locked="0"/>
    </xf>
    <xf numFmtId="0" fontId="47" fillId="0" borderId="6" xfId="1" applyFont="1" applyBorder="1" applyAlignment="1" applyProtection="1">
      <alignment horizontal="center" vertical="center" wrapText="1"/>
      <protection locked="0"/>
    </xf>
    <xf numFmtId="0" fontId="47" fillId="0" borderId="5" xfId="1" applyFont="1" applyBorder="1" applyAlignment="1" applyProtection="1">
      <alignment horizontal="center" vertical="center" wrapText="1"/>
      <protection locked="0"/>
    </xf>
    <xf numFmtId="165" fontId="47" fillId="0" borderId="4" xfId="6" applyNumberFormat="1" applyFont="1" applyFill="1" applyBorder="1" applyAlignment="1" applyProtection="1">
      <alignment horizontal="center" vertical="center"/>
      <protection locked="0"/>
    </xf>
    <xf numFmtId="2" fontId="47" fillId="0" borderId="1" xfId="0" applyNumberFormat="1" applyFont="1" applyBorder="1" applyAlignment="1" applyProtection="1">
      <alignment horizontal="center" vertical="center" wrapText="1"/>
      <protection locked="0"/>
    </xf>
    <xf numFmtId="0" fontId="49" fillId="4" borderId="7" xfId="1" applyFont="1" applyFill="1" applyBorder="1" applyAlignment="1" applyProtection="1">
      <alignment horizontal="center" vertical="center"/>
      <protection locked="0"/>
    </xf>
    <xf numFmtId="0" fontId="49" fillId="4" borderId="5" xfId="1" applyFont="1" applyFill="1" applyBorder="1" applyAlignment="1" applyProtection="1">
      <alignment horizontal="center" vertical="center"/>
      <protection locked="0"/>
    </xf>
    <xf numFmtId="0" fontId="47" fillId="4" borderId="8" xfId="1" applyFont="1" applyFill="1" applyBorder="1" applyAlignment="1" applyProtection="1">
      <alignment horizontal="center" vertical="center" wrapText="1"/>
      <protection locked="0"/>
    </xf>
    <xf numFmtId="165" fontId="47" fillId="4" borderId="4" xfId="6" applyNumberFormat="1" applyFont="1" applyFill="1" applyBorder="1" applyAlignment="1" applyProtection="1">
      <alignment horizontal="center" vertical="center"/>
      <protection locked="0"/>
    </xf>
    <xf numFmtId="0" fontId="47" fillId="0" borderId="7" xfId="1" applyFont="1" applyBorder="1" applyAlignment="1" applyProtection="1">
      <alignment horizontal="center" vertical="center"/>
      <protection locked="0"/>
    </xf>
    <xf numFmtId="0" fontId="51" fillId="0" borderId="0" xfId="0" applyFont="1"/>
    <xf numFmtId="0" fontId="50" fillId="3" borderId="29" xfId="1" applyFont="1" applyFill="1" applyBorder="1" applyAlignment="1" applyProtection="1">
      <alignment horizontal="center" vertical="center" textRotation="90"/>
      <protection locked="0"/>
    </xf>
    <xf numFmtId="0" fontId="52" fillId="7" borderId="16" xfId="1" applyFont="1" applyFill="1" applyBorder="1" applyAlignment="1" applyProtection="1">
      <alignment horizontal="center" vertical="center" textRotation="90"/>
      <protection locked="0"/>
    </xf>
    <xf numFmtId="0" fontId="47" fillId="3" borderId="60" xfId="1" applyFont="1" applyFill="1" applyBorder="1" applyAlignment="1" applyProtection="1">
      <alignment horizontal="center" vertical="center" wrapText="1"/>
      <protection locked="0"/>
    </xf>
    <xf numFmtId="0" fontId="47" fillId="3" borderId="61" xfId="1" applyFont="1" applyFill="1" applyBorder="1" applyAlignment="1" applyProtection="1">
      <alignment horizontal="center" vertical="center" wrapText="1"/>
      <protection locked="0"/>
    </xf>
    <xf numFmtId="0" fontId="47" fillId="3" borderId="62" xfId="1" applyFont="1" applyFill="1" applyBorder="1" applyAlignment="1" applyProtection="1">
      <alignment horizontal="center" vertical="center" wrapText="1"/>
      <protection locked="0"/>
    </xf>
    <xf numFmtId="167" fontId="47" fillId="3" borderId="63" xfId="1" applyNumberFormat="1" applyFont="1" applyFill="1" applyBorder="1" applyAlignment="1" applyProtection="1">
      <alignment horizontal="center" vertical="center" wrapText="1"/>
      <protection locked="0"/>
    </xf>
    <xf numFmtId="165" fontId="47" fillId="3" borderId="57" xfId="6" applyNumberFormat="1" applyFont="1" applyFill="1" applyBorder="1" applyAlignment="1" applyProtection="1">
      <alignment horizontal="center" vertical="center"/>
      <protection locked="0"/>
    </xf>
    <xf numFmtId="1" fontId="47" fillId="3" borderId="59" xfId="1" applyNumberFormat="1" applyFont="1" applyFill="1" applyBorder="1" applyAlignment="1" applyProtection="1">
      <alignment horizontal="center" vertical="center"/>
      <protection locked="0"/>
    </xf>
    <xf numFmtId="1" fontId="47" fillId="3" borderId="53" xfId="1" applyNumberFormat="1" applyFont="1" applyFill="1" applyBorder="1" applyAlignment="1" applyProtection="1">
      <alignment horizontal="center" vertical="center"/>
      <protection locked="0"/>
    </xf>
    <xf numFmtId="1" fontId="47" fillId="3" borderId="52" xfId="1" applyNumberFormat="1" applyFont="1" applyFill="1" applyBorder="1" applyAlignment="1" applyProtection="1">
      <alignment horizontal="center" vertical="center"/>
      <protection locked="0"/>
    </xf>
    <xf numFmtId="1" fontId="48" fillId="0" borderId="34" xfId="1" applyNumberFormat="1" applyFont="1" applyBorder="1" applyAlignment="1" applyProtection="1">
      <alignment horizontal="center" vertical="center"/>
      <protection locked="0"/>
    </xf>
    <xf numFmtId="1" fontId="47" fillId="3" borderId="46" xfId="0" applyNumberFormat="1" applyFont="1" applyFill="1" applyBorder="1" applyAlignment="1" applyProtection="1">
      <alignment horizontal="center" vertical="center"/>
      <protection locked="0"/>
    </xf>
    <xf numFmtId="1" fontId="47" fillId="0" borderId="42" xfId="1" applyNumberFormat="1" applyFont="1" applyBorder="1" applyAlignment="1" applyProtection="1">
      <alignment horizontal="center" vertical="center"/>
      <protection locked="0"/>
    </xf>
    <xf numFmtId="1" fontId="47" fillId="0" borderId="11" xfId="1" applyNumberFormat="1" applyFont="1" applyBorder="1" applyAlignment="1" applyProtection="1">
      <alignment horizontal="center" vertical="center"/>
      <protection locked="0"/>
    </xf>
    <xf numFmtId="1" fontId="47" fillId="0" borderId="18" xfId="1" applyNumberFormat="1" applyFont="1" applyBorder="1" applyAlignment="1" applyProtection="1">
      <alignment horizontal="center" vertical="center"/>
      <protection locked="0"/>
    </xf>
    <xf numFmtId="1" fontId="47" fillId="3" borderId="18" xfId="1" applyNumberFormat="1" applyFont="1" applyFill="1" applyBorder="1" applyAlignment="1" applyProtection="1">
      <alignment horizontal="center" vertical="center"/>
      <protection locked="0"/>
    </xf>
    <xf numFmtId="1" fontId="47" fillId="0" borderId="1" xfId="0" applyNumberFormat="1" applyFont="1" applyBorder="1" applyAlignment="1" applyProtection="1">
      <alignment horizontal="center" vertical="center"/>
      <protection locked="0"/>
    </xf>
    <xf numFmtId="1" fontId="47" fillId="4" borderId="4" xfId="1" applyNumberFormat="1" applyFont="1" applyFill="1" applyBorder="1" applyAlignment="1" applyProtection="1">
      <alignment horizontal="center" vertical="center"/>
      <protection locked="0"/>
    </xf>
    <xf numFmtId="1" fontId="47" fillId="3" borderId="65" xfId="1" applyNumberFormat="1" applyFont="1" applyFill="1" applyBorder="1" applyAlignment="1" applyProtection="1">
      <alignment horizontal="center" vertical="center"/>
      <protection locked="0"/>
    </xf>
    <xf numFmtId="0" fontId="47" fillId="3" borderId="66" xfId="1" applyFont="1" applyFill="1" applyBorder="1" applyAlignment="1" applyProtection="1">
      <alignment horizontal="center" vertical="center" wrapText="1"/>
      <protection locked="0"/>
    </xf>
    <xf numFmtId="0" fontId="47" fillId="3" borderId="67" xfId="1" applyFont="1" applyFill="1" applyBorder="1" applyAlignment="1" applyProtection="1">
      <alignment horizontal="center" vertical="center" wrapText="1"/>
      <protection locked="0"/>
    </xf>
    <xf numFmtId="0" fontId="47" fillId="3" borderId="68" xfId="1" applyFont="1" applyFill="1" applyBorder="1" applyAlignment="1" applyProtection="1">
      <alignment horizontal="center" vertical="center" wrapText="1"/>
      <protection locked="0"/>
    </xf>
    <xf numFmtId="167" fontId="47" fillId="3" borderId="69" xfId="1" applyNumberFormat="1" applyFont="1" applyFill="1" applyBorder="1" applyAlignment="1" applyProtection="1">
      <alignment horizontal="center" vertical="center" wrapText="1"/>
      <protection locked="0"/>
    </xf>
    <xf numFmtId="0" fontId="47" fillId="3" borderId="70" xfId="1" applyFont="1" applyFill="1" applyBorder="1" applyAlignment="1" applyProtection="1">
      <alignment horizontal="center" vertical="center" wrapText="1"/>
      <protection locked="0"/>
    </xf>
    <xf numFmtId="165" fontId="47" fillId="3" borderId="64" xfId="6" applyNumberFormat="1" applyFont="1" applyFill="1" applyBorder="1" applyAlignment="1" applyProtection="1">
      <alignment horizontal="center" vertical="center"/>
      <protection locked="0"/>
    </xf>
    <xf numFmtId="0" fontId="50" fillId="11" borderId="57" xfId="1" applyFont="1" applyFill="1" applyBorder="1" applyAlignment="1" applyProtection="1">
      <alignment horizontal="center" vertical="center"/>
      <protection locked="0"/>
    </xf>
    <xf numFmtId="0" fontId="50" fillId="11" borderId="64" xfId="1" applyFont="1" applyFill="1" applyBorder="1" applyAlignment="1" applyProtection="1">
      <alignment horizontal="center" vertical="center"/>
      <protection locked="0"/>
    </xf>
    <xf numFmtId="0" fontId="50" fillId="11" borderId="1" xfId="0" applyFont="1" applyFill="1" applyBorder="1" applyAlignment="1" applyProtection="1">
      <alignment horizontal="center" vertical="center" wrapText="1"/>
      <protection locked="0"/>
    </xf>
    <xf numFmtId="0" fontId="49" fillId="3" borderId="72" xfId="1" applyFont="1" applyFill="1" applyBorder="1" applyAlignment="1" applyProtection="1">
      <alignment horizontal="center" vertical="center"/>
      <protection locked="0"/>
    </xf>
    <xf numFmtId="0" fontId="47" fillId="3" borderId="53" xfId="1" applyFont="1" applyFill="1" applyBorder="1" applyAlignment="1" applyProtection="1">
      <alignment horizontal="center" vertical="center" wrapText="1"/>
      <protection locked="0"/>
    </xf>
    <xf numFmtId="0" fontId="49" fillId="3" borderId="73" xfId="1" applyFont="1" applyFill="1" applyBorder="1" applyAlignment="1" applyProtection="1">
      <alignment horizontal="center" vertical="center"/>
      <protection locked="0"/>
    </xf>
    <xf numFmtId="1" fontId="48" fillId="3" borderId="52" xfId="1" applyNumberFormat="1" applyFont="1" applyFill="1" applyBorder="1" applyAlignment="1" applyProtection="1">
      <alignment horizontal="center" vertical="center"/>
      <protection locked="0"/>
    </xf>
    <xf numFmtId="0" fontId="48" fillId="3" borderId="52" xfId="1" applyFont="1" applyFill="1" applyBorder="1" applyAlignment="1" applyProtection="1">
      <alignment horizontal="center" vertical="center" wrapText="1"/>
      <protection locked="0"/>
    </xf>
    <xf numFmtId="165" fontId="48" fillId="3" borderId="52" xfId="6" applyNumberFormat="1" applyFont="1" applyFill="1" applyBorder="1" applyAlignment="1" applyProtection="1">
      <alignment horizontal="center" vertical="center"/>
      <protection locked="0"/>
    </xf>
    <xf numFmtId="0" fontId="47" fillId="3" borderId="52" xfId="1" applyFont="1" applyFill="1" applyBorder="1" applyAlignment="1" applyProtection="1">
      <alignment horizontal="center" vertical="center" wrapText="1"/>
      <protection locked="0"/>
    </xf>
    <xf numFmtId="165" fontId="47" fillId="3" borderId="52" xfId="6" applyNumberFormat="1" applyFont="1" applyFill="1" applyBorder="1" applyAlignment="1" applyProtection="1">
      <alignment horizontal="center" vertical="center"/>
      <protection locked="0"/>
    </xf>
    <xf numFmtId="0" fontId="49" fillId="3" borderId="52" xfId="1" applyFont="1" applyFill="1" applyBorder="1" applyAlignment="1" applyProtection="1">
      <alignment horizontal="center" vertical="center" wrapText="1"/>
      <protection locked="0"/>
    </xf>
    <xf numFmtId="1" fontId="47" fillId="0" borderId="52" xfId="1" applyNumberFormat="1" applyFont="1" applyBorder="1" applyAlignment="1" applyProtection="1">
      <alignment horizontal="center" vertical="center"/>
      <protection locked="0"/>
    </xf>
    <xf numFmtId="0" fontId="47" fillId="0" borderId="52" xfId="1" applyFont="1" applyBorder="1" applyAlignment="1" applyProtection="1">
      <alignment horizontal="center" vertical="center" wrapText="1"/>
      <protection locked="0"/>
    </xf>
    <xf numFmtId="0" fontId="47" fillId="0" borderId="74" xfId="1" applyFont="1" applyBorder="1" applyAlignment="1" applyProtection="1">
      <alignment horizontal="center" vertical="center"/>
      <protection locked="0"/>
    </xf>
    <xf numFmtId="0" fontId="56" fillId="0" borderId="75" xfId="1" applyFont="1" applyBorder="1" applyAlignment="1" applyProtection="1">
      <alignment horizontal="center" vertical="center"/>
      <protection locked="0"/>
    </xf>
    <xf numFmtId="1" fontId="47" fillId="0" borderId="75" xfId="1" applyNumberFormat="1" applyFont="1" applyBorder="1" applyAlignment="1" applyProtection="1">
      <alignment horizontal="center" vertical="center"/>
      <protection locked="0"/>
    </xf>
    <xf numFmtId="0" fontId="47" fillId="0" borderId="75" xfId="1" applyFont="1" applyBorder="1" applyAlignment="1" applyProtection="1">
      <alignment horizontal="center" vertical="center" wrapText="1"/>
      <protection locked="0"/>
    </xf>
    <xf numFmtId="0" fontId="49" fillId="0" borderId="75" xfId="1" applyFont="1" applyBorder="1" applyAlignment="1" applyProtection="1">
      <alignment horizontal="center" vertical="center" wrapText="1"/>
      <protection locked="0"/>
    </xf>
    <xf numFmtId="0" fontId="49" fillId="0" borderId="76" xfId="1" applyFont="1" applyBorder="1" applyAlignment="1" applyProtection="1">
      <alignment horizontal="center" vertical="center" wrapText="1"/>
      <protection locked="0"/>
    </xf>
    <xf numFmtId="165" fontId="47" fillId="0" borderId="75" xfId="6" applyNumberFormat="1" applyFont="1" applyFill="1" applyBorder="1" applyAlignment="1" applyProtection="1">
      <alignment horizontal="center" vertical="center"/>
      <protection locked="0"/>
    </xf>
    <xf numFmtId="0" fontId="47" fillId="0" borderId="73" xfId="1" applyFont="1" applyBorder="1" applyAlignment="1" applyProtection="1">
      <alignment horizontal="center" vertical="center"/>
      <protection locked="0"/>
    </xf>
    <xf numFmtId="0" fontId="57" fillId="0" borderId="52" xfId="1" applyFont="1" applyBorder="1" applyAlignment="1" applyProtection="1">
      <alignment horizontal="center" vertical="center"/>
      <protection locked="0"/>
    </xf>
    <xf numFmtId="165" fontId="47" fillId="0" borderId="52" xfId="6" applyNumberFormat="1" applyFont="1" applyFill="1" applyBorder="1" applyAlignment="1" applyProtection="1">
      <alignment horizontal="center" vertical="center"/>
      <protection locked="0"/>
    </xf>
    <xf numFmtId="0" fontId="57" fillId="0" borderId="52" xfId="0" applyFont="1" applyBorder="1" applyAlignment="1">
      <alignment horizontal="center" vertical="center"/>
    </xf>
    <xf numFmtId="0" fontId="54" fillId="0" borderId="73" xfId="0" applyFont="1" applyBorder="1"/>
    <xf numFmtId="0" fontId="47" fillId="3" borderId="73" xfId="1" applyFont="1" applyFill="1" applyBorder="1" applyAlignment="1" applyProtection="1">
      <alignment horizontal="center" vertical="center"/>
      <protection locked="0"/>
    </xf>
    <xf numFmtId="0" fontId="56" fillId="3" borderId="52" xfId="1" applyFont="1" applyFill="1" applyBorder="1" applyAlignment="1" applyProtection="1">
      <alignment horizontal="center" vertical="center"/>
      <protection locked="0"/>
    </xf>
    <xf numFmtId="0" fontId="56" fillId="3" borderId="53" xfId="1" applyFont="1" applyFill="1" applyBorder="1" applyAlignment="1" applyProtection="1">
      <alignment horizontal="center" vertical="center"/>
      <protection locked="0"/>
    </xf>
    <xf numFmtId="0" fontId="49" fillId="3" borderId="53" xfId="1" applyFont="1" applyFill="1" applyBorder="1" applyAlignment="1" applyProtection="1">
      <alignment horizontal="center" vertical="center" wrapText="1"/>
      <protection locked="0"/>
    </xf>
    <xf numFmtId="165" fontId="47" fillId="3" borderId="56" xfId="6" applyNumberFormat="1" applyFont="1" applyFill="1" applyBorder="1" applyAlignment="1" applyProtection="1">
      <alignment horizontal="center" vertical="center"/>
      <protection locked="0"/>
    </xf>
    <xf numFmtId="0" fontId="49" fillId="3" borderId="73" xfId="1" applyFont="1" applyFill="1" applyBorder="1" applyAlignment="1" applyProtection="1">
      <alignment horizontal="center" vertical="justify"/>
      <protection locked="0"/>
    </xf>
    <xf numFmtId="0" fontId="50" fillId="3" borderId="52" xfId="1" applyFont="1" applyFill="1" applyBorder="1" applyAlignment="1" applyProtection="1">
      <alignment horizontal="center" vertical="center" wrapText="1"/>
      <protection locked="0"/>
    </xf>
    <xf numFmtId="169" fontId="54" fillId="0" borderId="0" xfId="0" applyNumberFormat="1" applyFont="1"/>
    <xf numFmtId="169" fontId="51" fillId="0" borderId="0" xfId="0" applyNumberFormat="1" applyFont="1"/>
    <xf numFmtId="169" fontId="49" fillId="3" borderId="52" xfId="1" applyNumberFormat="1" applyFont="1" applyFill="1" applyBorder="1" applyAlignment="1" applyProtection="1">
      <alignment horizontal="center" vertical="center"/>
      <protection locked="0"/>
    </xf>
    <xf numFmtId="169" fontId="54" fillId="3" borderId="0" xfId="0" applyNumberFormat="1" applyFont="1" applyFill="1"/>
    <xf numFmtId="169" fontId="50" fillId="3" borderId="52" xfId="1" applyNumberFormat="1" applyFont="1" applyFill="1" applyBorder="1" applyAlignment="1" applyProtection="1">
      <alignment horizontal="center" vertical="center"/>
      <protection locked="0"/>
    </xf>
    <xf numFmtId="169" fontId="49" fillId="0" borderId="52" xfId="1" applyNumberFormat="1" applyFont="1" applyBorder="1" applyAlignment="1" applyProtection="1">
      <alignment horizontal="center" vertical="center"/>
      <protection locked="0"/>
    </xf>
    <xf numFmtId="169" fontId="49" fillId="0" borderId="75" xfId="1" applyNumberFormat="1" applyFont="1" applyBorder="1" applyAlignment="1" applyProtection="1">
      <alignment horizontal="center" vertical="center"/>
      <protection locked="0"/>
    </xf>
    <xf numFmtId="169" fontId="49" fillId="3" borderId="56" xfId="1" applyNumberFormat="1" applyFont="1" applyFill="1" applyBorder="1" applyAlignment="1" applyProtection="1">
      <alignment horizontal="center" vertical="center"/>
      <protection locked="0"/>
    </xf>
    <xf numFmtId="169" fontId="50" fillId="0" borderId="48" xfId="1" applyNumberFormat="1" applyFont="1" applyBorder="1" applyAlignment="1" applyProtection="1">
      <alignment horizontal="center" vertical="center"/>
      <protection locked="0"/>
    </xf>
    <xf numFmtId="169" fontId="49" fillId="3" borderId="43" xfId="0" applyNumberFormat="1" applyFont="1" applyFill="1" applyBorder="1" applyAlignment="1" applyProtection="1">
      <alignment horizontal="center" vertical="center"/>
      <protection locked="0"/>
    </xf>
    <xf numFmtId="169" fontId="49" fillId="0" borderId="58" xfId="1" applyNumberFormat="1" applyFont="1" applyBorder="1" applyAlignment="1" applyProtection="1">
      <alignment horizontal="center" vertical="center"/>
      <protection locked="0"/>
    </xf>
    <xf numFmtId="169" fontId="49" fillId="3" borderId="59" xfId="1" applyNumberFormat="1" applyFont="1" applyFill="1" applyBorder="1" applyAlignment="1" applyProtection="1">
      <alignment horizontal="center" vertical="center"/>
      <protection locked="0"/>
    </xf>
    <xf numFmtId="169" fontId="49" fillId="0" borderId="17" xfId="1" applyNumberFormat="1" applyFont="1" applyBorder="1" applyAlignment="1" applyProtection="1">
      <alignment horizontal="center" vertical="center"/>
      <protection locked="0"/>
    </xf>
    <xf numFmtId="169" fontId="49" fillId="3" borderId="17" xfId="1" applyNumberFormat="1" applyFont="1" applyFill="1" applyBorder="1" applyAlignment="1" applyProtection="1">
      <alignment horizontal="center" vertical="center"/>
      <protection locked="0"/>
    </xf>
    <xf numFmtId="169" fontId="49" fillId="3" borderId="77" xfId="1" applyNumberFormat="1" applyFont="1" applyFill="1" applyBorder="1" applyAlignment="1" applyProtection="1">
      <alignment horizontal="center" vertical="center"/>
      <protection locked="0"/>
    </xf>
    <xf numFmtId="169" fontId="49" fillId="3" borderId="71" xfId="1" applyNumberFormat="1" applyFont="1" applyFill="1" applyBorder="1" applyAlignment="1" applyProtection="1">
      <alignment horizontal="center" vertical="center"/>
      <protection locked="0"/>
    </xf>
    <xf numFmtId="169" fontId="49" fillId="0" borderId="31" xfId="1" applyNumberFormat="1" applyFont="1" applyBorder="1" applyAlignment="1" applyProtection="1">
      <alignment horizontal="center" vertical="center"/>
      <protection locked="0"/>
    </xf>
    <xf numFmtId="169" fontId="49" fillId="0" borderId="3" xfId="1" applyNumberFormat="1" applyFont="1" applyBorder="1" applyAlignment="1" applyProtection="1">
      <alignment horizontal="center" vertical="center"/>
      <protection locked="0"/>
    </xf>
    <xf numFmtId="169" fontId="49" fillId="4" borderId="3" xfId="1" applyNumberFormat="1" applyFont="1" applyFill="1" applyBorder="1" applyAlignment="1" applyProtection="1">
      <alignment horizontal="center" vertical="center"/>
      <protection locked="0"/>
    </xf>
    <xf numFmtId="0" fontId="54" fillId="0" borderId="0" xfId="0" applyFont="1" applyFill="1"/>
    <xf numFmtId="3" fontId="49" fillId="3" borderId="52" xfId="1" applyNumberFormat="1" applyFont="1" applyFill="1" applyBorder="1" applyAlignment="1" applyProtection="1">
      <alignment horizontal="center" vertical="center"/>
      <protection locked="0"/>
    </xf>
    <xf numFmtId="3" fontId="50" fillId="3" borderId="52" xfId="1" applyNumberFormat="1" applyFont="1" applyFill="1" applyBorder="1" applyAlignment="1" applyProtection="1">
      <alignment horizontal="center" vertical="center"/>
      <protection locked="0"/>
    </xf>
    <xf numFmtId="3" fontId="49" fillId="0" borderId="52" xfId="1" applyNumberFormat="1" applyFont="1" applyBorder="1" applyAlignment="1" applyProtection="1">
      <alignment horizontal="center" vertical="center"/>
      <protection locked="0"/>
    </xf>
    <xf numFmtId="3" fontId="49" fillId="0" borderId="75" xfId="1" applyNumberFormat="1" applyFont="1" applyBorder="1" applyAlignment="1" applyProtection="1">
      <alignment horizontal="center" vertical="center"/>
      <protection locked="0"/>
    </xf>
    <xf numFmtId="3" fontId="49" fillId="3" borderId="56" xfId="1" applyNumberFormat="1" applyFont="1" applyFill="1" applyBorder="1" applyAlignment="1" applyProtection="1">
      <alignment horizontal="center" vertical="center"/>
      <protection locked="0"/>
    </xf>
    <xf numFmtId="3" fontId="50" fillId="0" borderId="48" xfId="1" applyNumberFormat="1" applyFont="1" applyBorder="1" applyAlignment="1" applyProtection="1">
      <alignment horizontal="center" vertical="center"/>
      <protection locked="0"/>
    </xf>
    <xf numFmtId="3" fontId="49" fillId="3" borderId="43" xfId="0" applyNumberFormat="1" applyFont="1" applyFill="1" applyBorder="1" applyAlignment="1" applyProtection="1">
      <alignment horizontal="center" vertical="center"/>
      <protection locked="0"/>
    </xf>
    <xf numFmtId="3" fontId="49" fillId="0" borderId="58" xfId="1" applyNumberFormat="1" applyFont="1" applyBorder="1" applyAlignment="1" applyProtection="1">
      <alignment horizontal="center" vertical="center"/>
      <protection locked="0"/>
    </xf>
    <xf numFmtId="3" fontId="49" fillId="3" borderId="59" xfId="1" applyNumberFormat="1" applyFont="1" applyFill="1" applyBorder="1" applyAlignment="1" applyProtection="1">
      <alignment horizontal="center" vertical="center"/>
      <protection locked="0"/>
    </xf>
    <xf numFmtId="3" fontId="49" fillId="0" borderId="17" xfId="1" applyNumberFormat="1" applyFont="1" applyBorder="1" applyAlignment="1" applyProtection="1">
      <alignment horizontal="center" vertical="center"/>
      <protection locked="0"/>
    </xf>
    <xf numFmtId="3" fontId="49" fillId="3" borderId="17" xfId="1" applyNumberFormat="1" applyFont="1" applyFill="1" applyBorder="1" applyAlignment="1" applyProtection="1">
      <alignment horizontal="center" vertical="center"/>
      <protection locked="0"/>
    </xf>
    <xf numFmtId="3" fontId="49" fillId="3" borderId="77" xfId="1" applyNumberFormat="1" applyFont="1" applyFill="1" applyBorder="1" applyAlignment="1" applyProtection="1">
      <alignment horizontal="center" vertical="center"/>
      <protection locked="0"/>
    </xf>
    <xf numFmtId="3" fontId="49" fillId="3" borderId="71" xfId="1" applyNumberFormat="1" applyFont="1" applyFill="1" applyBorder="1" applyAlignment="1" applyProtection="1">
      <alignment horizontal="center" vertical="center"/>
      <protection locked="0"/>
    </xf>
    <xf numFmtId="3" fontId="49" fillId="0" borderId="31" xfId="1" applyNumberFormat="1" applyFont="1" applyBorder="1" applyAlignment="1" applyProtection="1">
      <alignment horizontal="center" vertical="center"/>
      <protection locked="0"/>
    </xf>
    <xf numFmtId="3" fontId="49" fillId="0" borderId="3" xfId="1" applyNumberFormat="1" applyFont="1" applyBorder="1" applyAlignment="1" applyProtection="1">
      <alignment horizontal="center" vertical="center"/>
      <protection locked="0"/>
    </xf>
    <xf numFmtId="3" fontId="49" fillId="4" borderId="3" xfId="1" applyNumberFormat="1" applyFont="1" applyFill="1" applyBorder="1" applyAlignment="1" applyProtection="1">
      <alignment horizontal="center" vertical="center"/>
      <protection locked="0"/>
    </xf>
    <xf numFmtId="3" fontId="51" fillId="0" borderId="0" xfId="0" applyNumberFormat="1" applyFont="1"/>
    <xf numFmtId="0" fontId="54" fillId="0" borderId="0" xfId="0" applyFont="1" applyFill="1" applyAlignment="1">
      <alignment horizontal="center" vertical="center"/>
    </xf>
    <xf numFmtId="0" fontId="52" fillId="0" borderId="16" xfId="1" applyFont="1" applyBorder="1" applyAlignment="1" applyProtection="1">
      <alignment horizontal="center" vertical="center" textRotation="90"/>
      <protection locked="0"/>
    </xf>
    <xf numFmtId="0" fontId="52" fillId="12" borderId="55" xfId="1" applyFont="1" applyFill="1" applyBorder="1" applyAlignment="1" applyProtection="1">
      <alignment horizontal="center" vertical="center" wrapText="1"/>
      <protection locked="0"/>
    </xf>
    <xf numFmtId="0" fontId="52" fillId="12" borderId="54" xfId="1" applyFont="1" applyFill="1" applyBorder="1" applyAlignment="1" applyProtection="1">
      <alignment horizontal="center" vertical="center" wrapText="1"/>
      <protection locked="0"/>
    </xf>
    <xf numFmtId="167" fontId="52" fillId="12" borderId="54" xfId="6" applyNumberFormat="1" applyFont="1" applyFill="1" applyBorder="1" applyAlignment="1" applyProtection="1">
      <alignment horizontal="center" vertical="center" wrapText="1"/>
      <protection locked="0"/>
    </xf>
    <xf numFmtId="3" fontId="52" fillId="12" borderId="55" xfId="1" applyNumberFormat="1" applyFont="1" applyFill="1" applyBorder="1" applyAlignment="1" applyProtection="1">
      <alignment horizontal="center" vertical="center" wrapText="1"/>
      <protection locked="0"/>
    </xf>
    <xf numFmtId="169" fontId="52" fillId="12" borderId="55" xfId="1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1" applyFont="1" applyAlignment="1">
      <alignment horizontal="center" vertical="center" wrapText="1"/>
    </xf>
    <xf numFmtId="0" fontId="53" fillId="10" borderId="47" xfId="1" applyFont="1" applyFill="1" applyBorder="1" applyAlignment="1" applyProtection="1">
      <alignment horizontal="center" vertical="center"/>
      <protection locked="0"/>
    </xf>
    <xf numFmtId="0" fontId="53" fillId="10" borderId="0" xfId="1" applyFont="1" applyFill="1" applyAlignment="1" applyProtection="1">
      <alignment horizontal="center" vertical="center"/>
      <protection locked="0"/>
    </xf>
    <xf numFmtId="0" fontId="52" fillId="12" borderId="54" xfId="1" applyFont="1" applyFill="1" applyBorder="1" applyAlignment="1" applyProtection="1">
      <alignment horizontal="center" vertical="center" wrapText="1"/>
      <protection locked="0"/>
    </xf>
    <xf numFmtId="0" fontId="53" fillId="5" borderId="50" xfId="1" applyFont="1" applyFill="1" applyBorder="1" applyAlignment="1" applyProtection="1">
      <alignment horizontal="center" vertical="center"/>
      <protection locked="0"/>
    </xf>
    <xf numFmtId="0" fontId="53" fillId="5" borderId="0" xfId="1" applyFont="1" applyFill="1" applyAlignment="1" applyProtection="1">
      <alignment horizontal="center" vertical="center"/>
      <protection locked="0"/>
    </xf>
    <xf numFmtId="0" fontId="53" fillId="5" borderId="35" xfId="1" applyFont="1" applyFill="1" applyBorder="1" applyAlignment="1" applyProtection="1">
      <alignment horizontal="center" vertical="center"/>
      <protection locked="0"/>
    </xf>
    <xf numFmtId="0" fontId="50" fillId="6" borderId="16" xfId="1" applyFont="1" applyFill="1" applyBorder="1" applyAlignment="1" applyProtection="1">
      <alignment horizontal="center" vertical="center" textRotation="90"/>
      <protection locked="0"/>
    </xf>
    <xf numFmtId="0" fontId="52" fillId="4" borderId="2" xfId="1269" applyFont="1" applyFill="1" applyBorder="1" applyAlignment="1">
      <alignment horizontal="left" vertical="center" wrapText="1"/>
    </xf>
    <xf numFmtId="0" fontId="52" fillId="4" borderId="0" xfId="1269" applyFont="1" applyFill="1" applyAlignment="1">
      <alignment horizontal="left" vertical="center" wrapText="1"/>
    </xf>
    <xf numFmtId="0" fontId="52" fillId="4" borderId="9" xfId="1269" applyFont="1" applyFill="1" applyBorder="1" applyAlignment="1">
      <alignment horizontal="left" vertical="center" wrapText="1"/>
    </xf>
    <xf numFmtId="0" fontId="53" fillId="5" borderId="0" xfId="1" applyFont="1" applyFill="1" applyAlignment="1" applyProtection="1">
      <alignment horizontal="center"/>
      <protection locked="0"/>
    </xf>
    <xf numFmtId="0" fontId="53" fillId="5" borderId="35" xfId="1" applyFont="1" applyFill="1" applyBorder="1" applyAlignment="1" applyProtection="1">
      <alignment horizontal="center"/>
      <protection locked="0"/>
    </xf>
    <xf numFmtId="0" fontId="52" fillId="7" borderId="16" xfId="1" applyFont="1" applyFill="1" applyBorder="1" applyAlignment="1" applyProtection="1">
      <alignment horizontal="center" vertical="center" textRotation="90"/>
      <protection locked="0"/>
    </xf>
    <xf numFmtId="0" fontId="50" fillId="9" borderId="16" xfId="1" applyFont="1" applyFill="1" applyBorder="1" applyAlignment="1" applyProtection="1">
      <alignment horizontal="center" vertical="center" textRotation="90"/>
      <protection locked="0"/>
    </xf>
    <xf numFmtId="0" fontId="50" fillId="3" borderId="16" xfId="1" applyFont="1" applyFill="1" applyBorder="1" applyAlignment="1" applyProtection="1">
      <alignment horizontal="center" vertical="center" textRotation="90"/>
      <protection locked="0"/>
    </xf>
  </cellXfs>
  <cellStyles count="1273">
    <cellStyle name="Collegamento ipertestuale 2" xfId="1262"/>
    <cellStyle name="Euro" xfId="2"/>
    <cellStyle name="Euro 2" xfId="6"/>
    <cellStyle name="Migliaia 2" xfId="12"/>
    <cellStyle name="Migliaia 2 2" xfId="110"/>
    <cellStyle name="Migliaia 2 2 2" xfId="466"/>
    <cellStyle name="Migliaia 2 3" xfId="199"/>
    <cellStyle name="Migliaia 2 3 2" xfId="377"/>
    <cellStyle name="Migliaia 2 4" xfId="288"/>
    <cellStyle name="Migliaia 2 5" xfId="553"/>
    <cellStyle name="Migliaia 3" xfId="103"/>
    <cellStyle name="Migliaia 3 2" xfId="459"/>
    <cellStyle name="Migliaia 4" xfId="192"/>
    <cellStyle name="Migliaia 4 2" xfId="370"/>
    <cellStyle name="Migliaia 5" xfId="281"/>
    <cellStyle name="Normal" xfId="0" builtinId="0"/>
    <cellStyle name="Normale 10" xfId="41"/>
    <cellStyle name="Normale 10 2" xfId="85"/>
    <cellStyle name="Normale 10 2 2" xfId="176"/>
    <cellStyle name="Normale 10 2 2 2" xfId="532"/>
    <cellStyle name="Normale 10 2 2 2 2" xfId="1131"/>
    <cellStyle name="Normale 10 2 2 3" xfId="791"/>
    <cellStyle name="Normale 10 2 3" xfId="265"/>
    <cellStyle name="Normale 10 2 3 2" xfId="443"/>
    <cellStyle name="Normale 10 2 3 2 2" xfId="1046"/>
    <cellStyle name="Normale 10 2 3 3" xfId="876"/>
    <cellStyle name="Normale 10 2 4" xfId="354"/>
    <cellStyle name="Normale 10 2 4 2" xfId="961"/>
    <cellStyle name="Normale 10 2 5" xfId="619"/>
    <cellStyle name="Normale 10 2 5 2" xfId="1216"/>
    <cellStyle name="Normale 10 2 6" xfId="706"/>
    <cellStyle name="Normale 10 3" xfId="136"/>
    <cellStyle name="Normale 10 3 2" xfId="492"/>
    <cellStyle name="Normale 10 3 2 2" xfId="1091"/>
    <cellStyle name="Normale 10 3 3" xfId="751"/>
    <cellStyle name="Normale 10 4" xfId="225"/>
    <cellStyle name="Normale 10 4 2" xfId="403"/>
    <cellStyle name="Normale 10 4 2 2" xfId="1006"/>
    <cellStyle name="Normale 10 4 3" xfId="836"/>
    <cellStyle name="Normale 10 5" xfId="314"/>
    <cellStyle name="Normale 10 5 2" xfId="921"/>
    <cellStyle name="Normale 10 6" xfId="579"/>
    <cellStyle name="Normale 10 6 2" xfId="1176"/>
    <cellStyle name="Normale 10 7" xfId="666"/>
    <cellStyle name="Normale 11" xfId="53"/>
    <cellStyle name="Normale 12" xfId="635"/>
    <cellStyle name="Normale 13" xfId="1232"/>
    <cellStyle name="Normale 14" xfId="1237"/>
    <cellStyle name="Normale 15" xfId="1242"/>
    <cellStyle name="Normale 15 2" xfId="1244"/>
    <cellStyle name="Normale 16" xfId="1241"/>
    <cellStyle name="Normale 17" xfId="1245"/>
    <cellStyle name="Normale 18" xfId="1248"/>
    <cellStyle name="Normale 19" xfId="1268"/>
    <cellStyle name="Normale 2" xfId="3"/>
    <cellStyle name="Normale 2 2" xfId="9"/>
    <cellStyle name="Normale 2 3" xfId="52"/>
    <cellStyle name="Normale 2 4" xfId="1233"/>
    <cellStyle name="Normale 2 4 2" xfId="1235"/>
    <cellStyle name="Normale 2 4 2 2" xfId="1236"/>
    <cellStyle name="Normale 2 5" xfId="1239"/>
    <cellStyle name="Normale 3" xfId="1"/>
    <cellStyle name="Normale 4" xfId="4"/>
    <cellStyle name="Normale 4 10" xfId="637"/>
    <cellStyle name="Normale 4 2" xfId="7"/>
    <cellStyle name="Normale 4 2 10" xfId="107"/>
    <cellStyle name="Normale 4 2 10 2" xfId="463"/>
    <cellStyle name="Normale 4 2 10 2 2" xfId="1064"/>
    <cellStyle name="Normale 4 2 10 3" xfId="724"/>
    <cellStyle name="Normale 4 2 11" xfId="196"/>
    <cellStyle name="Normale 4 2 11 2" xfId="374"/>
    <cellStyle name="Normale 4 2 11 2 2" xfId="979"/>
    <cellStyle name="Normale 4 2 11 3" xfId="809"/>
    <cellStyle name="Normale 4 2 12" xfId="285"/>
    <cellStyle name="Normale 4 2 12 2" xfId="894"/>
    <cellStyle name="Normale 4 2 13" xfId="550"/>
    <cellStyle name="Normale 4 2 13 2" xfId="1149"/>
    <cellStyle name="Normale 4 2 14" xfId="639"/>
    <cellStyle name="Normale 4 2 15" xfId="1240"/>
    <cellStyle name="Normale 4 2 15 2" xfId="1243"/>
    <cellStyle name="Normale 4 2 15 2 2" xfId="1254"/>
    <cellStyle name="Normale 4 2 2" xfId="17"/>
    <cellStyle name="Normale 4 2 2 10" xfId="557"/>
    <cellStyle name="Normale 4 2 2 10 2" xfId="1154"/>
    <cellStyle name="Normale 4 2 2 11" xfId="644"/>
    <cellStyle name="Normale 4 2 2 2" xfId="28"/>
    <cellStyle name="Normale 4 2 2 2 2" xfId="74"/>
    <cellStyle name="Normale 4 2 2 2 2 2" xfId="165"/>
    <cellStyle name="Normale 4 2 2 2 2 2 2" xfId="521"/>
    <cellStyle name="Normale 4 2 2 2 2 2 2 2" xfId="1120"/>
    <cellStyle name="Normale 4 2 2 2 2 2 3" xfId="780"/>
    <cellStyle name="Normale 4 2 2 2 2 3" xfId="254"/>
    <cellStyle name="Normale 4 2 2 2 2 3 2" xfId="432"/>
    <cellStyle name="Normale 4 2 2 2 2 3 2 2" xfId="1035"/>
    <cellStyle name="Normale 4 2 2 2 2 3 3" xfId="865"/>
    <cellStyle name="Normale 4 2 2 2 2 4" xfId="343"/>
    <cellStyle name="Normale 4 2 2 2 2 4 2" xfId="950"/>
    <cellStyle name="Normale 4 2 2 2 2 5" xfId="608"/>
    <cellStyle name="Normale 4 2 2 2 2 5 2" xfId="1205"/>
    <cellStyle name="Normale 4 2 2 2 2 6" xfId="695"/>
    <cellStyle name="Normale 4 2 2 2 3" xfId="125"/>
    <cellStyle name="Normale 4 2 2 2 3 2" xfId="481"/>
    <cellStyle name="Normale 4 2 2 2 3 2 2" xfId="1080"/>
    <cellStyle name="Normale 4 2 2 2 3 3" xfId="740"/>
    <cellStyle name="Normale 4 2 2 2 4" xfId="214"/>
    <cellStyle name="Normale 4 2 2 2 4 2" xfId="392"/>
    <cellStyle name="Normale 4 2 2 2 4 2 2" xfId="995"/>
    <cellStyle name="Normale 4 2 2 2 4 3" xfId="825"/>
    <cellStyle name="Normale 4 2 2 2 5" xfId="303"/>
    <cellStyle name="Normale 4 2 2 2 5 2" xfId="910"/>
    <cellStyle name="Normale 4 2 2 2 6" xfId="568"/>
    <cellStyle name="Normale 4 2 2 2 6 2" xfId="1165"/>
    <cellStyle name="Normale 4 2 2 2 7" xfId="655"/>
    <cellStyle name="Normale 4 2 2 3" xfId="33"/>
    <cellStyle name="Normale 4 2 2 3 10" xfId="660"/>
    <cellStyle name="Normale 4 2 2 3 2" xfId="35"/>
    <cellStyle name="Normale 4 2 2 3 2 2" xfId="37"/>
    <cellStyle name="Normale 4 2 2 3 2 2 10" xfId="1253"/>
    <cellStyle name="Normale 4 2 2 3 2 2 11" xfId="1264"/>
    <cellStyle name="Normale 4 2 2 3 2 2 11 2" xfId="1272"/>
    <cellStyle name="Normale 4 2 2 3 2 2 2" xfId="44"/>
    <cellStyle name="Normale 4 2 2 3 2 2 2 2" xfId="88"/>
    <cellStyle name="Normale 4 2 2 3 2 2 2 2 2" xfId="179"/>
    <cellStyle name="Normale 4 2 2 3 2 2 2 2 2 2" xfId="535"/>
    <cellStyle name="Normale 4 2 2 3 2 2 2 2 2 2 2" xfId="1134"/>
    <cellStyle name="Normale 4 2 2 3 2 2 2 2 2 3" xfId="794"/>
    <cellStyle name="Normale 4 2 2 3 2 2 2 2 3" xfId="268"/>
    <cellStyle name="Normale 4 2 2 3 2 2 2 2 3 2" xfId="446"/>
    <cellStyle name="Normale 4 2 2 3 2 2 2 2 3 2 2" xfId="1049"/>
    <cellStyle name="Normale 4 2 2 3 2 2 2 2 3 3" xfId="879"/>
    <cellStyle name="Normale 4 2 2 3 2 2 2 2 4" xfId="357"/>
    <cellStyle name="Normale 4 2 2 3 2 2 2 2 4 2" xfId="964"/>
    <cellStyle name="Normale 4 2 2 3 2 2 2 2 5" xfId="622"/>
    <cellStyle name="Normale 4 2 2 3 2 2 2 2 5 2" xfId="1219"/>
    <cellStyle name="Normale 4 2 2 3 2 2 2 2 6" xfId="709"/>
    <cellStyle name="Normale 4 2 2 3 2 2 2 3" xfId="139"/>
    <cellStyle name="Normale 4 2 2 3 2 2 2 3 2" xfId="495"/>
    <cellStyle name="Normale 4 2 2 3 2 2 2 3 2 2" xfId="1094"/>
    <cellStyle name="Normale 4 2 2 3 2 2 2 3 3" xfId="754"/>
    <cellStyle name="Normale 4 2 2 3 2 2 2 4" xfId="228"/>
    <cellStyle name="Normale 4 2 2 3 2 2 2 4 2" xfId="406"/>
    <cellStyle name="Normale 4 2 2 3 2 2 2 4 2 2" xfId="1009"/>
    <cellStyle name="Normale 4 2 2 3 2 2 2 4 3" xfId="839"/>
    <cellStyle name="Normale 4 2 2 3 2 2 2 5" xfId="317"/>
    <cellStyle name="Normale 4 2 2 3 2 2 2 5 2" xfId="924"/>
    <cellStyle name="Normale 4 2 2 3 2 2 2 6" xfId="582"/>
    <cellStyle name="Normale 4 2 2 3 2 2 2 6 2" xfId="1179"/>
    <cellStyle name="Normale 4 2 2 3 2 2 2 7" xfId="669"/>
    <cellStyle name="Normale 4 2 2 3 2 2 3" xfId="48"/>
    <cellStyle name="Normale 4 2 2 3 2 2 3 2" xfId="92"/>
    <cellStyle name="Normale 4 2 2 3 2 2 3 2 2" xfId="183"/>
    <cellStyle name="Normale 4 2 2 3 2 2 3 2 2 2" xfId="539"/>
    <cellStyle name="Normale 4 2 2 3 2 2 3 2 2 2 2" xfId="1138"/>
    <cellStyle name="Normale 4 2 2 3 2 2 3 2 2 3" xfId="798"/>
    <cellStyle name="Normale 4 2 2 3 2 2 3 2 3" xfId="272"/>
    <cellStyle name="Normale 4 2 2 3 2 2 3 2 3 2" xfId="450"/>
    <cellStyle name="Normale 4 2 2 3 2 2 3 2 3 2 2" xfId="1053"/>
    <cellStyle name="Normale 4 2 2 3 2 2 3 2 3 3" xfId="883"/>
    <cellStyle name="Normale 4 2 2 3 2 2 3 2 4" xfId="361"/>
    <cellStyle name="Normale 4 2 2 3 2 2 3 2 4 2" xfId="968"/>
    <cellStyle name="Normale 4 2 2 3 2 2 3 2 5" xfId="626"/>
    <cellStyle name="Normale 4 2 2 3 2 2 3 2 5 2" xfId="1223"/>
    <cellStyle name="Normale 4 2 2 3 2 2 3 2 6" xfId="713"/>
    <cellStyle name="Normale 4 2 2 3 2 2 3 3" xfId="143"/>
    <cellStyle name="Normale 4 2 2 3 2 2 3 3 2" xfId="499"/>
    <cellStyle name="Normale 4 2 2 3 2 2 3 3 2 2" xfId="1098"/>
    <cellStyle name="Normale 4 2 2 3 2 2 3 3 3" xfId="758"/>
    <cellStyle name="Normale 4 2 2 3 2 2 3 4" xfId="232"/>
    <cellStyle name="Normale 4 2 2 3 2 2 3 4 2" xfId="410"/>
    <cellStyle name="Normale 4 2 2 3 2 2 3 4 2 2" xfId="1013"/>
    <cellStyle name="Normale 4 2 2 3 2 2 3 4 3" xfId="843"/>
    <cellStyle name="Normale 4 2 2 3 2 2 3 5" xfId="321"/>
    <cellStyle name="Normale 4 2 2 3 2 2 3 5 2" xfId="928"/>
    <cellStyle name="Normale 4 2 2 3 2 2 3 6" xfId="586"/>
    <cellStyle name="Normale 4 2 2 3 2 2 3 6 2" xfId="1183"/>
    <cellStyle name="Normale 4 2 2 3 2 2 3 7" xfId="673"/>
    <cellStyle name="Normale 4 2 2 3 2 2 3 8" xfId="1265"/>
    <cellStyle name="Normale 4 2 2 3 2 2 3 8 2" xfId="1271"/>
    <cellStyle name="Normale 4 2 2 3 2 2 4" xfId="83"/>
    <cellStyle name="Normale 4 2 2 3 2 2 4 2" xfId="174"/>
    <cellStyle name="Normale 4 2 2 3 2 2 4 2 2" xfId="530"/>
    <cellStyle name="Normale 4 2 2 3 2 2 4 2 2 2" xfId="1129"/>
    <cellStyle name="Normale 4 2 2 3 2 2 4 2 3" xfId="789"/>
    <cellStyle name="Normale 4 2 2 3 2 2 4 3" xfId="263"/>
    <cellStyle name="Normale 4 2 2 3 2 2 4 3 2" xfId="441"/>
    <cellStyle name="Normale 4 2 2 3 2 2 4 3 2 2" xfId="1044"/>
    <cellStyle name="Normale 4 2 2 3 2 2 4 3 3" xfId="874"/>
    <cellStyle name="Normale 4 2 2 3 2 2 4 4" xfId="352"/>
    <cellStyle name="Normale 4 2 2 3 2 2 4 4 2" xfId="959"/>
    <cellStyle name="Normale 4 2 2 3 2 2 4 5" xfId="617"/>
    <cellStyle name="Normale 4 2 2 3 2 2 4 5 2" xfId="1214"/>
    <cellStyle name="Normale 4 2 2 3 2 2 4 6" xfId="704"/>
    <cellStyle name="Normale 4 2 2 3 2 2 5" xfId="134"/>
    <cellStyle name="Normale 4 2 2 3 2 2 5 2" xfId="490"/>
    <cellStyle name="Normale 4 2 2 3 2 2 5 2 2" xfId="1089"/>
    <cellStyle name="Normale 4 2 2 3 2 2 5 3" xfId="749"/>
    <cellStyle name="Normale 4 2 2 3 2 2 6" xfId="223"/>
    <cellStyle name="Normale 4 2 2 3 2 2 6 2" xfId="401"/>
    <cellStyle name="Normale 4 2 2 3 2 2 6 2 2" xfId="1004"/>
    <cellStyle name="Normale 4 2 2 3 2 2 6 3" xfId="834"/>
    <cellStyle name="Normale 4 2 2 3 2 2 7" xfId="312"/>
    <cellStyle name="Normale 4 2 2 3 2 2 7 2" xfId="919"/>
    <cellStyle name="Normale 4 2 2 3 2 2 8" xfId="577"/>
    <cellStyle name="Normale 4 2 2 3 2 2 8 2" xfId="1174"/>
    <cellStyle name="Normale 4 2 2 3 2 2 9" xfId="664"/>
    <cellStyle name="Normale 4 2 2 3 2 3" xfId="81"/>
    <cellStyle name="Normale 4 2 2 3 2 3 2" xfId="172"/>
    <cellStyle name="Normale 4 2 2 3 2 3 2 2" xfId="528"/>
    <cellStyle name="Normale 4 2 2 3 2 3 2 2 2" xfId="1127"/>
    <cellStyle name="Normale 4 2 2 3 2 3 2 3" xfId="787"/>
    <cellStyle name="Normale 4 2 2 3 2 3 3" xfId="261"/>
    <cellStyle name="Normale 4 2 2 3 2 3 3 2" xfId="439"/>
    <cellStyle name="Normale 4 2 2 3 2 3 3 2 2" xfId="1042"/>
    <cellStyle name="Normale 4 2 2 3 2 3 3 3" xfId="872"/>
    <cellStyle name="Normale 4 2 2 3 2 3 4" xfId="350"/>
    <cellStyle name="Normale 4 2 2 3 2 3 4 2" xfId="957"/>
    <cellStyle name="Normale 4 2 2 3 2 3 5" xfId="615"/>
    <cellStyle name="Normale 4 2 2 3 2 3 5 2" xfId="1212"/>
    <cellStyle name="Normale 4 2 2 3 2 3 6" xfId="702"/>
    <cellStyle name="Normale 4 2 2 3 2 4" xfId="132"/>
    <cellStyle name="Normale 4 2 2 3 2 4 2" xfId="488"/>
    <cellStyle name="Normale 4 2 2 3 2 4 2 2" xfId="1087"/>
    <cellStyle name="Normale 4 2 2 3 2 4 3" xfId="747"/>
    <cellStyle name="Normale 4 2 2 3 2 5" xfId="221"/>
    <cellStyle name="Normale 4 2 2 3 2 5 2" xfId="399"/>
    <cellStyle name="Normale 4 2 2 3 2 5 2 2" xfId="1002"/>
    <cellStyle name="Normale 4 2 2 3 2 5 3" xfId="832"/>
    <cellStyle name="Normale 4 2 2 3 2 6" xfId="310"/>
    <cellStyle name="Normale 4 2 2 3 2 6 2" xfId="917"/>
    <cellStyle name="Normale 4 2 2 3 2 7" xfId="575"/>
    <cellStyle name="Normale 4 2 2 3 2 7 2" xfId="1172"/>
    <cellStyle name="Normale 4 2 2 3 2 8" xfId="662"/>
    <cellStyle name="Normale 4 2 2 3 3" xfId="43"/>
    <cellStyle name="Normale 4 2 2 3 3 2" xfId="87"/>
    <cellStyle name="Normale 4 2 2 3 3 2 2" xfId="178"/>
    <cellStyle name="Normale 4 2 2 3 3 2 2 2" xfId="534"/>
    <cellStyle name="Normale 4 2 2 3 3 2 2 2 2" xfId="1133"/>
    <cellStyle name="Normale 4 2 2 3 3 2 2 3" xfId="793"/>
    <cellStyle name="Normale 4 2 2 3 3 2 3" xfId="267"/>
    <cellStyle name="Normale 4 2 2 3 3 2 3 2" xfId="445"/>
    <cellStyle name="Normale 4 2 2 3 3 2 3 2 2" xfId="1048"/>
    <cellStyle name="Normale 4 2 2 3 3 2 3 3" xfId="878"/>
    <cellStyle name="Normale 4 2 2 3 3 2 4" xfId="356"/>
    <cellStyle name="Normale 4 2 2 3 3 2 4 2" xfId="963"/>
    <cellStyle name="Normale 4 2 2 3 3 2 5" xfId="621"/>
    <cellStyle name="Normale 4 2 2 3 3 2 5 2" xfId="1218"/>
    <cellStyle name="Normale 4 2 2 3 3 2 6" xfId="708"/>
    <cellStyle name="Normale 4 2 2 3 3 3" xfId="138"/>
    <cellStyle name="Normale 4 2 2 3 3 3 2" xfId="494"/>
    <cellStyle name="Normale 4 2 2 3 3 3 2 2" xfId="1093"/>
    <cellStyle name="Normale 4 2 2 3 3 3 3" xfId="753"/>
    <cellStyle name="Normale 4 2 2 3 3 4" xfId="227"/>
    <cellStyle name="Normale 4 2 2 3 3 4 2" xfId="405"/>
    <cellStyle name="Normale 4 2 2 3 3 4 2 2" xfId="1008"/>
    <cellStyle name="Normale 4 2 2 3 3 4 3" xfId="838"/>
    <cellStyle name="Normale 4 2 2 3 3 5" xfId="316"/>
    <cellStyle name="Normale 4 2 2 3 3 5 2" xfId="923"/>
    <cellStyle name="Normale 4 2 2 3 3 6" xfId="581"/>
    <cellStyle name="Normale 4 2 2 3 3 6 2" xfId="1178"/>
    <cellStyle name="Normale 4 2 2 3 3 7" xfId="668"/>
    <cellStyle name="Normale 4 2 2 3 4" xfId="47"/>
    <cellStyle name="Normale 4 2 2 3 4 2" xfId="91"/>
    <cellStyle name="Normale 4 2 2 3 4 2 2" xfId="182"/>
    <cellStyle name="Normale 4 2 2 3 4 2 2 2" xfId="538"/>
    <cellStyle name="Normale 4 2 2 3 4 2 2 2 2" xfId="1137"/>
    <cellStyle name="Normale 4 2 2 3 4 2 2 3" xfId="797"/>
    <cellStyle name="Normale 4 2 2 3 4 2 3" xfId="271"/>
    <cellStyle name="Normale 4 2 2 3 4 2 3 2" xfId="449"/>
    <cellStyle name="Normale 4 2 2 3 4 2 3 2 2" xfId="1052"/>
    <cellStyle name="Normale 4 2 2 3 4 2 3 3" xfId="882"/>
    <cellStyle name="Normale 4 2 2 3 4 2 4" xfId="360"/>
    <cellStyle name="Normale 4 2 2 3 4 2 4 2" xfId="967"/>
    <cellStyle name="Normale 4 2 2 3 4 2 5" xfId="625"/>
    <cellStyle name="Normale 4 2 2 3 4 2 5 2" xfId="1222"/>
    <cellStyle name="Normale 4 2 2 3 4 2 6" xfId="712"/>
    <cellStyle name="Normale 4 2 2 3 4 3" xfId="142"/>
    <cellStyle name="Normale 4 2 2 3 4 3 2" xfId="498"/>
    <cellStyle name="Normale 4 2 2 3 4 3 2 2" xfId="1097"/>
    <cellStyle name="Normale 4 2 2 3 4 3 3" xfId="757"/>
    <cellStyle name="Normale 4 2 2 3 4 4" xfId="231"/>
    <cellStyle name="Normale 4 2 2 3 4 4 2" xfId="409"/>
    <cellStyle name="Normale 4 2 2 3 4 4 2 2" xfId="1012"/>
    <cellStyle name="Normale 4 2 2 3 4 4 3" xfId="842"/>
    <cellStyle name="Normale 4 2 2 3 4 5" xfId="320"/>
    <cellStyle name="Normale 4 2 2 3 4 5 2" xfId="927"/>
    <cellStyle name="Normale 4 2 2 3 4 6" xfId="585"/>
    <cellStyle name="Normale 4 2 2 3 4 6 2" xfId="1182"/>
    <cellStyle name="Normale 4 2 2 3 4 7" xfId="672"/>
    <cellStyle name="Normale 4 2 2 3 4 8" xfId="1266"/>
    <cellStyle name="Normale 4 2 2 3 4 8 2" xfId="1270"/>
    <cellStyle name="Normale 4 2 2 3 5" xfId="79"/>
    <cellStyle name="Normale 4 2 2 3 5 2" xfId="170"/>
    <cellStyle name="Normale 4 2 2 3 5 2 2" xfId="526"/>
    <cellStyle name="Normale 4 2 2 3 5 2 2 2" xfId="1125"/>
    <cellStyle name="Normale 4 2 2 3 5 2 3" xfId="785"/>
    <cellStyle name="Normale 4 2 2 3 5 3" xfId="259"/>
    <cellStyle name="Normale 4 2 2 3 5 3 2" xfId="437"/>
    <cellStyle name="Normale 4 2 2 3 5 3 2 2" xfId="1040"/>
    <cellStyle name="Normale 4 2 2 3 5 3 3" xfId="870"/>
    <cellStyle name="Normale 4 2 2 3 5 4" xfId="348"/>
    <cellStyle name="Normale 4 2 2 3 5 4 2" xfId="955"/>
    <cellStyle name="Normale 4 2 2 3 5 5" xfId="613"/>
    <cellStyle name="Normale 4 2 2 3 5 5 2" xfId="1210"/>
    <cellStyle name="Normale 4 2 2 3 5 6" xfId="700"/>
    <cellStyle name="Normale 4 2 2 3 6" xfId="130"/>
    <cellStyle name="Normale 4 2 2 3 6 2" xfId="486"/>
    <cellStyle name="Normale 4 2 2 3 6 2 2" xfId="1085"/>
    <cellStyle name="Normale 4 2 2 3 6 3" xfId="745"/>
    <cellStyle name="Normale 4 2 2 3 7" xfId="219"/>
    <cellStyle name="Normale 4 2 2 3 7 2" xfId="397"/>
    <cellStyle name="Normale 4 2 2 3 7 2 2" xfId="1000"/>
    <cellStyle name="Normale 4 2 2 3 7 3" xfId="830"/>
    <cellStyle name="Normale 4 2 2 3 8" xfId="308"/>
    <cellStyle name="Normale 4 2 2 3 8 2" xfId="915"/>
    <cellStyle name="Normale 4 2 2 3 9" xfId="573"/>
    <cellStyle name="Normale 4 2 2 3 9 2" xfId="1170"/>
    <cellStyle name="Normale 4 2 2 4" xfId="50"/>
    <cellStyle name="Normale 4 2 2 4 2" xfId="94"/>
    <cellStyle name="Normale 4 2 2 4 2 2" xfId="185"/>
    <cellStyle name="Normale 4 2 2 4 2 2 2" xfId="541"/>
    <cellStyle name="Normale 4 2 2 4 2 2 2 2" xfId="1140"/>
    <cellStyle name="Normale 4 2 2 4 2 2 3" xfId="800"/>
    <cellStyle name="Normale 4 2 2 4 2 3" xfId="274"/>
    <cellStyle name="Normale 4 2 2 4 2 3 2" xfId="452"/>
    <cellStyle name="Normale 4 2 2 4 2 3 2 2" xfId="1055"/>
    <cellStyle name="Normale 4 2 2 4 2 3 3" xfId="885"/>
    <cellStyle name="Normale 4 2 2 4 2 4" xfId="363"/>
    <cellStyle name="Normale 4 2 2 4 2 4 2" xfId="970"/>
    <cellStyle name="Normale 4 2 2 4 2 5" xfId="628"/>
    <cellStyle name="Normale 4 2 2 4 2 5 2" xfId="1225"/>
    <cellStyle name="Normale 4 2 2 4 2 6" xfId="715"/>
    <cellStyle name="Normale 4 2 2 4 3" xfId="99"/>
    <cellStyle name="Normale 4 2 2 4 3 2" xfId="188"/>
    <cellStyle name="Normale 4 2 2 4 3 2 2" xfId="544"/>
    <cellStyle name="Normale 4 2 2 4 3 2 2 2" xfId="1143"/>
    <cellStyle name="Normale 4 2 2 4 3 2 2 3" xfId="1255"/>
    <cellStyle name="Normale 4 2 2 4 3 2 2 4" xfId="1259"/>
    <cellStyle name="Normale 4 2 2 4 3 2 3" xfId="803"/>
    <cellStyle name="Normale 4 2 2 4 3 3" xfId="277"/>
    <cellStyle name="Normale 4 2 2 4 3 3 2" xfId="455"/>
    <cellStyle name="Normale 4 2 2 4 3 3 2 2" xfId="1058"/>
    <cellStyle name="Normale 4 2 2 4 3 3 3" xfId="888"/>
    <cellStyle name="Normale 4 2 2 4 3 4" xfId="366"/>
    <cellStyle name="Normale 4 2 2 4 3 4 2" xfId="973"/>
    <cellStyle name="Normale 4 2 2 4 3 4 3" xfId="1256"/>
    <cellStyle name="Normale 4 2 2 4 3 4 4" xfId="1260"/>
    <cellStyle name="Normale 4 2 2 4 3 5" xfId="631"/>
    <cellStyle name="Normale 4 2 2 4 3 5 2" xfId="1228"/>
    <cellStyle name="Normale 4 2 2 4 3 6" xfId="718"/>
    <cellStyle name="Normale 4 2 2 4 3 7" xfId="1251"/>
    <cellStyle name="Normale 4 2 2 4 4" xfId="145"/>
    <cellStyle name="Normale 4 2 2 4 4 2" xfId="501"/>
    <cellStyle name="Normale 4 2 2 4 4 2 2" xfId="1100"/>
    <cellStyle name="Normale 4 2 2 4 4 3" xfId="760"/>
    <cellStyle name="Normale 4 2 2 4 5" xfId="234"/>
    <cellStyle name="Normale 4 2 2 4 5 2" xfId="412"/>
    <cellStyle name="Normale 4 2 2 4 5 2 2" xfId="1015"/>
    <cellStyle name="Normale 4 2 2 4 5 3" xfId="845"/>
    <cellStyle name="Normale 4 2 2 4 6" xfId="323"/>
    <cellStyle name="Normale 4 2 2 4 6 2" xfId="930"/>
    <cellStyle name="Normale 4 2 2 4 7" xfId="588"/>
    <cellStyle name="Normale 4 2 2 4 7 2" xfId="1185"/>
    <cellStyle name="Normale 4 2 2 4 8" xfId="675"/>
    <cellStyle name="Normale 4 2 2 5" xfId="63"/>
    <cellStyle name="Normale 4 2 2 5 2" xfId="154"/>
    <cellStyle name="Normale 4 2 2 5 2 2" xfId="510"/>
    <cellStyle name="Normale 4 2 2 5 2 2 2" xfId="1109"/>
    <cellStyle name="Normale 4 2 2 5 2 3" xfId="769"/>
    <cellStyle name="Normale 4 2 2 5 3" xfId="243"/>
    <cellStyle name="Normale 4 2 2 5 3 2" xfId="421"/>
    <cellStyle name="Normale 4 2 2 5 3 2 2" xfId="1024"/>
    <cellStyle name="Normale 4 2 2 5 3 3" xfId="854"/>
    <cellStyle name="Normale 4 2 2 5 4" xfId="332"/>
    <cellStyle name="Normale 4 2 2 5 4 2" xfId="939"/>
    <cellStyle name="Normale 4 2 2 5 5" xfId="597"/>
    <cellStyle name="Normale 4 2 2 5 5 2" xfId="1194"/>
    <cellStyle name="Normale 4 2 2 5 6" xfId="684"/>
    <cellStyle name="Normale 4 2 2 6" xfId="102"/>
    <cellStyle name="Normale 4 2 2 6 2" xfId="191"/>
    <cellStyle name="Normale 4 2 2 6 2 2" xfId="547"/>
    <cellStyle name="Normale 4 2 2 6 2 2 2" xfId="1146"/>
    <cellStyle name="Normale 4 2 2 6 2 3" xfId="806"/>
    <cellStyle name="Normale 4 2 2 6 3" xfId="280"/>
    <cellStyle name="Normale 4 2 2 6 3 2" xfId="458"/>
    <cellStyle name="Normale 4 2 2 6 3 2 2" xfId="1061"/>
    <cellStyle name="Normale 4 2 2 6 3 3" xfId="891"/>
    <cellStyle name="Normale 4 2 2 6 4" xfId="369"/>
    <cellStyle name="Normale 4 2 2 6 4 2" xfId="976"/>
    <cellStyle name="Normale 4 2 2 6 5" xfId="634"/>
    <cellStyle name="Normale 4 2 2 6 5 2" xfId="1231"/>
    <cellStyle name="Normale 4 2 2 6 6" xfId="721"/>
    <cellStyle name="Normale 4 2 2 6 7" xfId="1249"/>
    <cellStyle name="Normale 4 2 2 7" xfId="114"/>
    <cellStyle name="Normale 4 2 2 7 2" xfId="470"/>
    <cellStyle name="Normale 4 2 2 7 2 2" xfId="1069"/>
    <cellStyle name="Normale 4 2 2 7 3" xfId="729"/>
    <cellStyle name="Normale 4 2 2 8" xfId="203"/>
    <cellStyle name="Normale 4 2 2 8 2" xfId="381"/>
    <cellStyle name="Normale 4 2 2 8 2 2" xfId="984"/>
    <cellStyle name="Normale 4 2 2 8 3" xfId="814"/>
    <cellStyle name="Normale 4 2 2 9" xfId="292"/>
    <cellStyle name="Normale 4 2 2 9 2" xfId="899"/>
    <cellStyle name="Normale 4 2 3" xfId="19"/>
    <cellStyle name="Normale 4 2 3 2" xfId="30"/>
    <cellStyle name="Normale 4 2 3 2 2" xfId="76"/>
    <cellStyle name="Normale 4 2 3 2 2 2" xfId="167"/>
    <cellStyle name="Normale 4 2 3 2 2 2 2" xfId="523"/>
    <cellStyle name="Normale 4 2 3 2 2 2 2 2" xfId="1122"/>
    <cellStyle name="Normale 4 2 3 2 2 2 3" xfId="782"/>
    <cellStyle name="Normale 4 2 3 2 2 3" xfId="256"/>
    <cellStyle name="Normale 4 2 3 2 2 3 2" xfId="434"/>
    <cellStyle name="Normale 4 2 3 2 2 3 2 2" xfId="1037"/>
    <cellStyle name="Normale 4 2 3 2 2 3 3" xfId="867"/>
    <cellStyle name="Normale 4 2 3 2 2 4" xfId="345"/>
    <cellStyle name="Normale 4 2 3 2 2 4 2" xfId="952"/>
    <cellStyle name="Normale 4 2 3 2 2 5" xfId="610"/>
    <cellStyle name="Normale 4 2 3 2 2 5 2" xfId="1207"/>
    <cellStyle name="Normale 4 2 3 2 2 6" xfId="697"/>
    <cellStyle name="Normale 4 2 3 2 3" xfId="127"/>
    <cellStyle name="Normale 4 2 3 2 3 2" xfId="483"/>
    <cellStyle name="Normale 4 2 3 2 3 2 2" xfId="1082"/>
    <cellStyle name="Normale 4 2 3 2 3 3" xfId="742"/>
    <cellStyle name="Normale 4 2 3 2 4" xfId="216"/>
    <cellStyle name="Normale 4 2 3 2 4 2" xfId="394"/>
    <cellStyle name="Normale 4 2 3 2 4 2 2" xfId="997"/>
    <cellStyle name="Normale 4 2 3 2 4 3" xfId="827"/>
    <cellStyle name="Normale 4 2 3 2 5" xfId="305"/>
    <cellStyle name="Normale 4 2 3 2 5 2" xfId="912"/>
    <cellStyle name="Normale 4 2 3 2 6" xfId="570"/>
    <cellStyle name="Normale 4 2 3 2 6 2" xfId="1167"/>
    <cellStyle name="Normale 4 2 3 2 7" xfId="657"/>
    <cellStyle name="Normale 4 2 3 3" xfId="65"/>
    <cellStyle name="Normale 4 2 3 3 2" xfId="156"/>
    <cellStyle name="Normale 4 2 3 3 2 2" xfId="512"/>
    <cellStyle name="Normale 4 2 3 3 2 2 2" xfId="1111"/>
    <cellStyle name="Normale 4 2 3 3 2 3" xfId="771"/>
    <cellStyle name="Normale 4 2 3 3 3" xfId="245"/>
    <cellStyle name="Normale 4 2 3 3 3 2" xfId="423"/>
    <cellStyle name="Normale 4 2 3 3 3 2 2" xfId="1026"/>
    <cellStyle name="Normale 4 2 3 3 3 3" xfId="856"/>
    <cellStyle name="Normale 4 2 3 3 4" xfId="334"/>
    <cellStyle name="Normale 4 2 3 3 4 2" xfId="941"/>
    <cellStyle name="Normale 4 2 3 3 5" xfId="599"/>
    <cellStyle name="Normale 4 2 3 3 5 2" xfId="1196"/>
    <cellStyle name="Normale 4 2 3 3 6" xfId="686"/>
    <cellStyle name="Normale 4 2 3 4" xfId="116"/>
    <cellStyle name="Normale 4 2 3 4 2" xfId="472"/>
    <cellStyle name="Normale 4 2 3 4 2 2" xfId="1071"/>
    <cellStyle name="Normale 4 2 3 4 3" xfId="731"/>
    <cellStyle name="Normale 4 2 3 5" xfId="205"/>
    <cellStyle name="Normale 4 2 3 5 2" xfId="383"/>
    <cellStyle name="Normale 4 2 3 5 2 2" xfId="986"/>
    <cellStyle name="Normale 4 2 3 5 3" xfId="816"/>
    <cellStyle name="Normale 4 2 3 6" xfId="294"/>
    <cellStyle name="Normale 4 2 3 6 2" xfId="901"/>
    <cellStyle name="Normale 4 2 3 7" xfId="559"/>
    <cellStyle name="Normale 4 2 3 7 2" xfId="1156"/>
    <cellStyle name="Normale 4 2 3 8" xfId="646"/>
    <cellStyle name="Normale 4 2 4" xfId="23"/>
    <cellStyle name="Normale 4 2 4 2" xfId="69"/>
    <cellStyle name="Normale 4 2 4 2 2" xfId="160"/>
    <cellStyle name="Normale 4 2 4 2 2 2" xfId="516"/>
    <cellStyle name="Normale 4 2 4 2 2 2 2" xfId="1115"/>
    <cellStyle name="Normale 4 2 4 2 2 3" xfId="775"/>
    <cellStyle name="Normale 4 2 4 2 3" xfId="249"/>
    <cellStyle name="Normale 4 2 4 2 3 2" xfId="427"/>
    <cellStyle name="Normale 4 2 4 2 3 2 2" xfId="1030"/>
    <cellStyle name="Normale 4 2 4 2 3 3" xfId="860"/>
    <cellStyle name="Normale 4 2 4 2 4" xfId="338"/>
    <cellStyle name="Normale 4 2 4 2 4 2" xfId="945"/>
    <cellStyle name="Normale 4 2 4 2 5" xfId="603"/>
    <cellStyle name="Normale 4 2 4 2 5 2" xfId="1200"/>
    <cellStyle name="Normale 4 2 4 2 6" xfId="690"/>
    <cellStyle name="Normale 4 2 4 3" xfId="120"/>
    <cellStyle name="Normale 4 2 4 3 2" xfId="476"/>
    <cellStyle name="Normale 4 2 4 3 2 2" xfId="1075"/>
    <cellStyle name="Normale 4 2 4 3 3" xfId="735"/>
    <cellStyle name="Normale 4 2 4 4" xfId="209"/>
    <cellStyle name="Normale 4 2 4 4 2" xfId="387"/>
    <cellStyle name="Normale 4 2 4 4 2 2" xfId="990"/>
    <cellStyle name="Normale 4 2 4 4 3" xfId="820"/>
    <cellStyle name="Normale 4 2 4 5" xfId="298"/>
    <cellStyle name="Normale 4 2 4 5 2" xfId="905"/>
    <cellStyle name="Normale 4 2 4 6" xfId="563"/>
    <cellStyle name="Normale 4 2 4 6 2" xfId="1160"/>
    <cellStyle name="Normale 4 2 4 7" xfId="650"/>
    <cellStyle name="Normale 4 2 5" xfId="32"/>
    <cellStyle name="Normale 4 2 5 10" xfId="659"/>
    <cellStyle name="Normale 4 2 5 2" xfId="34"/>
    <cellStyle name="Normale 4 2 5 2 2" xfId="36"/>
    <cellStyle name="Normale 4 2 5 2 2 10" xfId="663"/>
    <cellStyle name="Normale 4 2 5 2 2 11" xfId="1238"/>
    <cellStyle name="Normale 4 2 5 2 2 12" xfId="1246"/>
    <cellStyle name="Normale 4 2 5 2 2 13" xfId="1252"/>
    <cellStyle name="Normale 4 2 5 2 2 13 2" xfId="1258"/>
    <cellStyle name="Normale 4 2 5 2 2 14" xfId="1267"/>
    <cellStyle name="Normale 4 2 5 2 2 2" xfId="45"/>
    <cellStyle name="Normale 4 2 5 2 2 2 2" xfId="89"/>
    <cellStyle name="Normale 4 2 5 2 2 2 2 2" xfId="180"/>
    <cellStyle name="Normale 4 2 5 2 2 2 2 2 2" xfId="536"/>
    <cellStyle name="Normale 4 2 5 2 2 2 2 2 2 2" xfId="1135"/>
    <cellStyle name="Normale 4 2 5 2 2 2 2 2 3" xfId="795"/>
    <cellStyle name="Normale 4 2 5 2 2 2 2 3" xfId="269"/>
    <cellStyle name="Normale 4 2 5 2 2 2 2 3 2" xfId="447"/>
    <cellStyle name="Normale 4 2 5 2 2 2 2 3 2 2" xfId="1050"/>
    <cellStyle name="Normale 4 2 5 2 2 2 2 3 3" xfId="880"/>
    <cellStyle name="Normale 4 2 5 2 2 2 2 4" xfId="358"/>
    <cellStyle name="Normale 4 2 5 2 2 2 2 4 2" xfId="965"/>
    <cellStyle name="Normale 4 2 5 2 2 2 2 5" xfId="623"/>
    <cellStyle name="Normale 4 2 5 2 2 2 2 5 2" xfId="1220"/>
    <cellStyle name="Normale 4 2 5 2 2 2 2 6" xfId="710"/>
    <cellStyle name="Normale 4 2 5 2 2 2 3" xfId="140"/>
    <cellStyle name="Normale 4 2 5 2 2 2 3 2" xfId="496"/>
    <cellStyle name="Normale 4 2 5 2 2 2 3 2 2" xfId="1095"/>
    <cellStyle name="Normale 4 2 5 2 2 2 3 3" xfId="755"/>
    <cellStyle name="Normale 4 2 5 2 2 2 4" xfId="229"/>
    <cellStyle name="Normale 4 2 5 2 2 2 4 2" xfId="407"/>
    <cellStyle name="Normale 4 2 5 2 2 2 4 2 2" xfId="1010"/>
    <cellStyle name="Normale 4 2 5 2 2 2 4 3" xfId="840"/>
    <cellStyle name="Normale 4 2 5 2 2 2 5" xfId="318"/>
    <cellStyle name="Normale 4 2 5 2 2 2 5 2" xfId="925"/>
    <cellStyle name="Normale 4 2 5 2 2 2 6" xfId="583"/>
    <cellStyle name="Normale 4 2 5 2 2 2 6 2" xfId="1180"/>
    <cellStyle name="Normale 4 2 5 2 2 2 7" xfId="670"/>
    <cellStyle name="Normale 4 2 5 2 2 3" xfId="49"/>
    <cellStyle name="Normale 4 2 5 2 2 3 2" xfId="93"/>
    <cellStyle name="Normale 4 2 5 2 2 3 2 2" xfId="184"/>
    <cellStyle name="Normale 4 2 5 2 2 3 2 2 2" xfId="540"/>
    <cellStyle name="Normale 4 2 5 2 2 3 2 2 2 2" xfId="1139"/>
    <cellStyle name="Normale 4 2 5 2 2 3 2 2 3" xfId="799"/>
    <cellStyle name="Normale 4 2 5 2 2 3 2 3" xfId="273"/>
    <cellStyle name="Normale 4 2 5 2 2 3 2 3 2" xfId="451"/>
    <cellStyle name="Normale 4 2 5 2 2 3 2 3 2 2" xfId="1054"/>
    <cellStyle name="Normale 4 2 5 2 2 3 2 3 3" xfId="884"/>
    <cellStyle name="Normale 4 2 5 2 2 3 2 4" xfId="362"/>
    <cellStyle name="Normale 4 2 5 2 2 3 2 4 2" xfId="969"/>
    <cellStyle name="Normale 4 2 5 2 2 3 2 5" xfId="627"/>
    <cellStyle name="Normale 4 2 5 2 2 3 2 5 2" xfId="1224"/>
    <cellStyle name="Normale 4 2 5 2 2 3 2 6" xfId="714"/>
    <cellStyle name="Normale 4 2 5 2 2 3 3" xfId="144"/>
    <cellStyle name="Normale 4 2 5 2 2 3 3 2" xfId="500"/>
    <cellStyle name="Normale 4 2 5 2 2 3 3 2 2" xfId="1099"/>
    <cellStyle name="Normale 4 2 5 2 2 3 3 3" xfId="759"/>
    <cellStyle name="Normale 4 2 5 2 2 3 4" xfId="233"/>
    <cellStyle name="Normale 4 2 5 2 2 3 4 2" xfId="411"/>
    <cellStyle name="Normale 4 2 5 2 2 3 4 2 2" xfId="1014"/>
    <cellStyle name="Normale 4 2 5 2 2 3 4 3" xfId="844"/>
    <cellStyle name="Normale 4 2 5 2 2 3 5" xfId="322"/>
    <cellStyle name="Normale 4 2 5 2 2 3 5 2" xfId="929"/>
    <cellStyle name="Normale 4 2 5 2 2 3 6" xfId="587"/>
    <cellStyle name="Normale 4 2 5 2 2 3 6 2" xfId="1184"/>
    <cellStyle name="Normale 4 2 5 2 2 3 7" xfId="674"/>
    <cellStyle name="Normale 4 2 5 2 2 4" xfId="51"/>
    <cellStyle name="Normale 4 2 5 2 2 4 2" xfId="95"/>
    <cellStyle name="Normale 4 2 5 2 2 4 2 2" xfId="186"/>
    <cellStyle name="Normale 4 2 5 2 2 4 2 2 2" xfId="542"/>
    <cellStyle name="Normale 4 2 5 2 2 4 2 2 2 2" xfId="1141"/>
    <cellStyle name="Normale 4 2 5 2 2 4 2 2 3" xfId="801"/>
    <cellStyle name="Normale 4 2 5 2 2 4 2 3" xfId="275"/>
    <cellStyle name="Normale 4 2 5 2 2 4 2 3 2" xfId="453"/>
    <cellStyle name="Normale 4 2 5 2 2 4 2 3 2 2" xfId="1056"/>
    <cellStyle name="Normale 4 2 5 2 2 4 2 3 3" xfId="886"/>
    <cellStyle name="Normale 4 2 5 2 2 4 2 4" xfId="364"/>
    <cellStyle name="Normale 4 2 5 2 2 4 2 4 2" xfId="971"/>
    <cellStyle name="Normale 4 2 5 2 2 4 2 5" xfId="629"/>
    <cellStyle name="Normale 4 2 5 2 2 4 2 5 2" xfId="1226"/>
    <cellStyle name="Normale 4 2 5 2 2 4 2 6" xfId="716"/>
    <cellStyle name="Normale 4 2 5 2 2 4 3" xfId="146"/>
    <cellStyle name="Normale 4 2 5 2 2 4 3 2" xfId="502"/>
    <cellStyle name="Normale 4 2 5 2 2 4 3 2 2" xfId="1101"/>
    <cellStyle name="Normale 4 2 5 2 2 4 3 3" xfId="761"/>
    <cellStyle name="Normale 4 2 5 2 2 4 4" xfId="235"/>
    <cellStyle name="Normale 4 2 5 2 2 4 4 2" xfId="413"/>
    <cellStyle name="Normale 4 2 5 2 2 4 4 2 2" xfId="1016"/>
    <cellStyle name="Normale 4 2 5 2 2 4 4 3" xfId="846"/>
    <cellStyle name="Normale 4 2 5 2 2 4 5" xfId="324"/>
    <cellStyle name="Normale 4 2 5 2 2 4 5 2" xfId="931"/>
    <cellStyle name="Normale 4 2 5 2 2 4 6" xfId="589"/>
    <cellStyle name="Normale 4 2 5 2 2 4 6 2" xfId="1186"/>
    <cellStyle name="Normale 4 2 5 2 2 4 7" xfId="676"/>
    <cellStyle name="Normale 4 2 5 2 2 5" xfId="82"/>
    <cellStyle name="Normale 4 2 5 2 2 5 2" xfId="173"/>
    <cellStyle name="Normale 4 2 5 2 2 5 2 2" xfId="529"/>
    <cellStyle name="Normale 4 2 5 2 2 5 2 2 2" xfId="1128"/>
    <cellStyle name="Normale 4 2 5 2 2 5 2 3" xfId="788"/>
    <cellStyle name="Normale 4 2 5 2 2 5 3" xfId="262"/>
    <cellStyle name="Normale 4 2 5 2 2 5 3 2" xfId="440"/>
    <cellStyle name="Normale 4 2 5 2 2 5 3 2 2" xfId="1043"/>
    <cellStyle name="Normale 4 2 5 2 2 5 3 3" xfId="873"/>
    <cellStyle name="Normale 4 2 5 2 2 5 4" xfId="351"/>
    <cellStyle name="Normale 4 2 5 2 2 5 4 2" xfId="958"/>
    <cellStyle name="Normale 4 2 5 2 2 5 5" xfId="616"/>
    <cellStyle name="Normale 4 2 5 2 2 5 5 2" xfId="1213"/>
    <cellStyle name="Normale 4 2 5 2 2 5 6" xfId="703"/>
    <cellStyle name="Normale 4 2 5 2 2 6" xfId="133"/>
    <cellStyle name="Normale 4 2 5 2 2 6 2" xfId="489"/>
    <cellStyle name="Normale 4 2 5 2 2 6 2 2" xfId="1088"/>
    <cellStyle name="Normale 4 2 5 2 2 6 3" xfId="748"/>
    <cellStyle name="Normale 4 2 5 2 2 7" xfId="222"/>
    <cellStyle name="Normale 4 2 5 2 2 7 2" xfId="400"/>
    <cellStyle name="Normale 4 2 5 2 2 7 2 2" xfId="1003"/>
    <cellStyle name="Normale 4 2 5 2 2 7 3" xfId="833"/>
    <cellStyle name="Normale 4 2 5 2 2 8" xfId="311"/>
    <cellStyle name="Normale 4 2 5 2 2 8 2" xfId="918"/>
    <cellStyle name="Normale 4 2 5 2 2 9" xfId="576"/>
    <cellStyle name="Normale 4 2 5 2 2 9 2" xfId="1173"/>
    <cellStyle name="Normale 4 2 5 2 3" xfId="80"/>
    <cellStyle name="Normale 4 2 5 2 3 2" xfId="171"/>
    <cellStyle name="Normale 4 2 5 2 3 2 2" xfId="527"/>
    <cellStyle name="Normale 4 2 5 2 3 2 2 2" xfId="1126"/>
    <cellStyle name="Normale 4 2 5 2 3 2 3" xfId="786"/>
    <cellStyle name="Normale 4 2 5 2 3 3" xfId="260"/>
    <cellStyle name="Normale 4 2 5 2 3 3 2" xfId="438"/>
    <cellStyle name="Normale 4 2 5 2 3 3 2 2" xfId="1041"/>
    <cellStyle name="Normale 4 2 5 2 3 3 3" xfId="871"/>
    <cellStyle name="Normale 4 2 5 2 3 4" xfId="349"/>
    <cellStyle name="Normale 4 2 5 2 3 4 2" xfId="956"/>
    <cellStyle name="Normale 4 2 5 2 3 5" xfId="614"/>
    <cellStyle name="Normale 4 2 5 2 3 5 2" xfId="1211"/>
    <cellStyle name="Normale 4 2 5 2 3 6" xfId="701"/>
    <cellStyle name="Normale 4 2 5 2 4" xfId="131"/>
    <cellStyle name="Normale 4 2 5 2 4 2" xfId="487"/>
    <cellStyle name="Normale 4 2 5 2 4 2 2" xfId="1086"/>
    <cellStyle name="Normale 4 2 5 2 4 3" xfId="746"/>
    <cellStyle name="Normale 4 2 5 2 5" xfId="220"/>
    <cellStyle name="Normale 4 2 5 2 5 2" xfId="398"/>
    <cellStyle name="Normale 4 2 5 2 5 2 2" xfId="1001"/>
    <cellStyle name="Normale 4 2 5 2 5 3" xfId="831"/>
    <cellStyle name="Normale 4 2 5 2 6" xfId="309"/>
    <cellStyle name="Normale 4 2 5 2 6 2" xfId="916"/>
    <cellStyle name="Normale 4 2 5 2 7" xfId="574"/>
    <cellStyle name="Normale 4 2 5 2 7 2" xfId="1171"/>
    <cellStyle name="Normale 4 2 5 2 8" xfId="661"/>
    <cellStyle name="Normale 4 2 5 3" xfId="42"/>
    <cellStyle name="Normale 4 2 5 3 2" xfId="86"/>
    <cellStyle name="Normale 4 2 5 3 2 2" xfId="177"/>
    <cellStyle name="Normale 4 2 5 3 2 2 2" xfId="533"/>
    <cellStyle name="Normale 4 2 5 3 2 2 2 2" xfId="1132"/>
    <cellStyle name="Normale 4 2 5 3 2 2 3" xfId="792"/>
    <cellStyle name="Normale 4 2 5 3 2 3" xfId="266"/>
    <cellStyle name="Normale 4 2 5 3 2 3 2" xfId="444"/>
    <cellStyle name="Normale 4 2 5 3 2 3 2 2" xfId="1047"/>
    <cellStyle name="Normale 4 2 5 3 2 3 3" xfId="877"/>
    <cellStyle name="Normale 4 2 5 3 2 4" xfId="355"/>
    <cellStyle name="Normale 4 2 5 3 2 4 2" xfId="962"/>
    <cellStyle name="Normale 4 2 5 3 2 5" xfId="620"/>
    <cellStyle name="Normale 4 2 5 3 2 5 2" xfId="1217"/>
    <cellStyle name="Normale 4 2 5 3 2 6" xfId="707"/>
    <cellStyle name="Normale 4 2 5 3 3" xfId="137"/>
    <cellStyle name="Normale 4 2 5 3 3 2" xfId="493"/>
    <cellStyle name="Normale 4 2 5 3 3 2 2" xfId="1092"/>
    <cellStyle name="Normale 4 2 5 3 3 3" xfId="752"/>
    <cellStyle name="Normale 4 2 5 3 4" xfId="226"/>
    <cellStyle name="Normale 4 2 5 3 4 2" xfId="404"/>
    <cellStyle name="Normale 4 2 5 3 4 2 2" xfId="1007"/>
    <cellStyle name="Normale 4 2 5 3 4 3" xfId="837"/>
    <cellStyle name="Normale 4 2 5 3 5" xfId="315"/>
    <cellStyle name="Normale 4 2 5 3 5 2" xfId="922"/>
    <cellStyle name="Normale 4 2 5 3 6" xfId="580"/>
    <cellStyle name="Normale 4 2 5 3 6 2" xfId="1177"/>
    <cellStyle name="Normale 4 2 5 3 7" xfId="667"/>
    <cellStyle name="Normale 4 2 5 4" xfId="46"/>
    <cellStyle name="Normale 4 2 5 4 2" xfId="90"/>
    <cellStyle name="Normale 4 2 5 4 2 2" xfId="181"/>
    <cellStyle name="Normale 4 2 5 4 2 2 2" xfId="537"/>
    <cellStyle name="Normale 4 2 5 4 2 2 2 2" xfId="1136"/>
    <cellStyle name="Normale 4 2 5 4 2 2 3" xfId="796"/>
    <cellStyle name="Normale 4 2 5 4 2 3" xfId="270"/>
    <cellStyle name="Normale 4 2 5 4 2 3 2" xfId="448"/>
    <cellStyle name="Normale 4 2 5 4 2 3 2 2" xfId="1051"/>
    <cellStyle name="Normale 4 2 5 4 2 3 3" xfId="881"/>
    <cellStyle name="Normale 4 2 5 4 2 4" xfId="359"/>
    <cellStyle name="Normale 4 2 5 4 2 4 2" xfId="966"/>
    <cellStyle name="Normale 4 2 5 4 2 5" xfId="624"/>
    <cellStyle name="Normale 4 2 5 4 2 5 2" xfId="1221"/>
    <cellStyle name="Normale 4 2 5 4 2 6" xfId="711"/>
    <cellStyle name="Normale 4 2 5 4 3" xfId="141"/>
    <cellStyle name="Normale 4 2 5 4 3 2" xfId="497"/>
    <cellStyle name="Normale 4 2 5 4 3 2 2" xfId="1096"/>
    <cellStyle name="Normale 4 2 5 4 3 3" xfId="756"/>
    <cellStyle name="Normale 4 2 5 4 4" xfId="230"/>
    <cellStyle name="Normale 4 2 5 4 4 2" xfId="408"/>
    <cellStyle name="Normale 4 2 5 4 4 2 2" xfId="1011"/>
    <cellStyle name="Normale 4 2 5 4 4 3" xfId="841"/>
    <cellStyle name="Normale 4 2 5 4 5" xfId="319"/>
    <cellStyle name="Normale 4 2 5 4 5 2" xfId="926"/>
    <cellStyle name="Normale 4 2 5 4 6" xfId="584"/>
    <cellStyle name="Normale 4 2 5 4 6 2" xfId="1181"/>
    <cellStyle name="Normale 4 2 5 4 7" xfId="671"/>
    <cellStyle name="Normale 4 2 5 4 8" xfId="1263"/>
    <cellStyle name="Normale 4 2 5 4 8 2" xfId="1269"/>
    <cellStyle name="Normale 4 2 5 5" xfId="78"/>
    <cellStyle name="Normale 4 2 5 5 2" xfId="169"/>
    <cellStyle name="Normale 4 2 5 5 2 2" xfId="525"/>
    <cellStyle name="Normale 4 2 5 5 2 2 2" xfId="1124"/>
    <cellStyle name="Normale 4 2 5 5 2 3" xfId="784"/>
    <cellStyle name="Normale 4 2 5 5 3" xfId="258"/>
    <cellStyle name="Normale 4 2 5 5 3 2" xfId="436"/>
    <cellStyle name="Normale 4 2 5 5 3 2 2" xfId="1039"/>
    <cellStyle name="Normale 4 2 5 5 3 3" xfId="869"/>
    <cellStyle name="Normale 4 2 5 5 4" xfId="347"/>
    <cellStyle name="Normale 4 2 5 5 4 2" xfId="954"/>
    <cellStyle name="Normale 4 2 5 5 5" xfId="612"/>
    <cellStyle name="Normale 4 2 5 5 5 2" xfId="1209"/>
    <cellStyle name="Normale 4 2 5 5 6" xfId="699"/>
    <cellStyle name="Normale 4 2 5 6" xfId="129"/>
    <cellStyle name="Normale 4 2 5 6 2" xfId="485"/>
    <cellStyle name="Normale 4 2 5 6 2 2" xfId="1084"/>
    <cellStyle name="Normale 4 2 5 6 3" xfId="744"/>
    <cellStyle name="Normale 4 2 5 7" xfId="218"/>
    <cellStyle name="Normale 4 2 5 7 2" xfId="396"/>
    <cellStyle name="Normale 4 2 5 7 2 2" xfId="999"/>
    <cellStyle name="Normale 4 2 5 7 3" xfId="829"/>
    <cellStyle name="Normale 4 2 5 8" xfId="307"/>
    <cellStyle name="Normale 4 2 5 8 2" xfId="914"/>
    <cellStyle name="Normale 4 2 5 9" xfId="572"/>
    <cellStyle name="Normale 4 2 5 9 2" xfId="1169"/>
    <cellStyle name="Normale 4 2 6" xfId="40"/>
    <cellStyle name="Normale 4 2 6 2" xfId="84"/>
    <cellStyle name="Normale 4 2 6 2 2" xfId="175"/>
    <cellStyle name="Normale 4 2 6 2 2 2" xfId="531"/>
    <cellStyle name="Normale 4 2 6 2 2 2 2" xfId="1130"/>
    <cellStyle name="Normale 4 2 6 2 2 3" xfId="790"/>
    <cellStyle name="Normale 4 2 6 2 3" xfId="264"/>
    <cellStyle name="Normale 4 2 6 2 3 2" xfId="442"/>
    <cellStyle name="Normale 4 2 6 2 3 2 2" xfId="1045"/>
    <cellStyle name="Normale 4 2 6 2 3 3" xfId="875"/>
    <cellStyle name="Normale 4 2 6 2 4" xfId="353"/>
    <cellStyle name="Normale 4 2 6 2 4 2" xfId="960"/>
    <cellStyle name="Normale 4 2 6 2 5" xfId="618"/>
    <cellStyle name="Normale 4 2 6 2 5 2" xfId="1215"/>
    <cellStyle name="Normale 4 2 6 2 6" xfId="705"/>
    <cellStyle name="Normale 4 2 6 3" xfId="100"/>
    <cellStyle name="Normale 4 2 6 3 2" xfId="189"/>
    <cellStyle name="Normale 4 2 6 3 2 2" xfId="545"/>
    <cellStyle name="Normale 4 2 6 3 2 2 2" xfId="1144"/>
    <cellStyle name="Normale 4 2 6 3 2 3" xfId="804"/>
    <cellStyle name="Normale 4 2 6 3 3" xfId="278"/>
    <cellStyle name="Normale 4 2 6 3 3 2" xfId="456"/>
    <cellStyle name="Normale 4 2 6 3 3 2 2" xfId="1059"/>
    <cellStyle name="Normale 4 2 6 3 3 3" xfId="889"/>
    <cellStyle name="Normale 4 2 6 3 4" xfId="367"/>
    <cellStyle name="Normale 4 2 6 3 4 2" xfId="974"/>
    <cellStyle name="Normale 4 2 6 3 5" xfId="632"/>
    <cellStyle name="Normale 4 2 6 3 5 2" xfId="1229"/>
    <cellStyle name="Normale 4 2 6 3 6" xfId="719"/>
    <cellStyle name="Normale 4 2 6 4" xfId="135"/>
    <cellStyle name="Normale 4 2 6 4 2" xfId="491"/>
    <cellStyle name="Normale 4 2 6 4 2 2" xfId="1090"/>
    <cellStyle name="Normale 4 2 6 4 3" xfId="750"/>
    <cellStyle name="Normale 4 2 6 5" xfId="224"/>
    <cellStyle name="Normale 4 2 6 5 2" xfId="402"/>
    <cellStyle name="Normale 4 2 6 5 2 2" xfId="1005"/>
    <cellStyle name="Normale 4 2 6 5 3" xfId="835"/>
    <cellStyle name="Normale 4 2 6 6" xfId="313"/>
    <cellStyle name="Normale 4 2 6 6 2" xfId="920"/>
    <cellStyle name="Normale 4 2 6 7" xfId="578"/>
    <cellStyle name="Normale 4 2 6 7 2" xfId="1175"/>
    <cellStyle name="Normale 4 2 6 8" xfId="665"/>
    <cellStyle name="Normale 4 2 7" xfId="58"/>
    <cellStyle name="Normale 4 2 7 2" xfId="149"/>
    <cellStyle name="Normale 4 2 7 2 2" xfId="505"/>
    <cellStyle name="Normale 4 2 7 2 2 2" xfId="1104"/>
    <cellStyle name="Normale 4 2 7 2 3" xfId="764"/>
    <cellStyle name="Normale 4 2 7 3" xfId="238"/>
    <cellStyle name="Normale 4 2 7 3 2" xfId="416"/>
    <cellStyle name="Normale 4 2 7 3 2 2" xfId="1019"/>
    <cellStyle name="Normale 4 2 7 3 3" xfId="849"/>
    <cellStyle name="Normale 4 2 7 4" xfId="327"/>
    <cellStyle name="Normale 4 2 7 4 2" xfId="934"/>
    <cellStyle name="Normale 4 2 7 5" xfId="592"/>
    <cellStyle name="Normale 4 2 7 5 2" xfId="1189"/>
    <cellStyle name="Normale 4 2 7 6" xfId="679"/>
    <cellStyle name="Normale 4 2 8" xfId="98"/>
    <cellStyle name="Normale 4 2 8 2" xfId="187"/>
    <cellStyle name="Normale 4 2 8 2 2" xfId="543"/>
    <cellStyle name="Normale 4 2 8 2 2 2" xfId="1142"/>
    <cellStyle name="Normale 4 2 8 2 3" xfId="802"/>
    <cellStyle name="Normale 4 2 8 3" xfId="276"/>
    <cellStyle name="Normale 4 2 8 3 2" xfId="454"/>
    <cellStyle name="Normale 4 2 8 3 2 2" xfId="1057"/>
    <cellStyle name="Normale 4 2 8 3 3" xfId="887"/>
    <cellStyle name="Normale 4 2 8 4" xfId="365"/>
    <cellStyle name="Normale 4 2 8 4 2" xfId="972"/>
    <cellStyle name="Normale 4 2 8 5" xfId="630"/>
    <cellStyle name="Normale 4 2 8 5 2" xfId="1227"/>
    <cellStyle name="Normale 4 2 8 6" xfId="717"/>
    <cellStyle name="Normale 4 2 8 7" xfId="1257"/>
    <cellStyle name="Normale 4 2 8 8" xfId="1261"/>
    <cellStyle name="Normale 4 2 9" xfId="101"/>
    <cellStyle name="Normale 4 2 9 2" xfId="190"/>
    <cellStyle name="Normale 4 2 9 2 2" xfId="546"/>
    <cellStyle name="Normale 4 2 9 2 2 2" xfId="1145"/>
    <cellStyle name="Normale 4 2 9 2 3" xfId="805"/>
    <cellStyle name="Normale 4 2 9 3" xfId="279"/>
    <cellStyle name="Normale 4 2 9 3 2" xfId="457"/>
    <cellStyle name="Normale 4 2 9 3 2 2" xfId="1060"/>
    <cellStyle name="Normale 4 2 9 3 3" xfId="890"/>
    <cellStyle name="Normale 4 2 9 4" xfId="368"/>
    <cellStyle name="Normale 4 2 9 4 2" xfId="975"/>
    <cellStyle name="Normale 4 2 9 5" xfId="633"/>
    <cellStyle name="Normale 4 2 9 5 2" xfId="1230"/>
    <cellStyle name="Normale 4 2 9 6" xfId="720"/>
    <cellStyle name="Normale 4 2 9 7" xfId="1250"/>
    <cellStyle name="Normale 4 3" xfId="15"/>
    <cellStyle name="Normale 4 3 2" xfId="26"/>
    <cellStyle name="Normale 4 3 2 2" xfId="72"/>
    <cellStyle name="Normale 4 3 2 2 2" xfId="163"/>
    <cellStyle name="Normale 4 3 2 2 2 2" xfId="519"/>
    <cellStyle name="Normale 4 3 2 2 2 2 2" xfId="1118"/>
    <cellStyle name="Normale 4 3 2 2 2 3" xfId="778"/>
    <cellStyle name="Normale 4 3 2 2 3" xfId="252"/>
    <cellStyle name="Normale 4 3 2 2 3 2" xfId="430"/>
    <cellStyle name="Normale 4 3 2 2 3 2 2" xfId="1033"/>
    <cellStyle name="Normale 4 3 2 2 3 3" xfId="863"/>
    <cellStyle name="Normale 4 3 2 2 4" xfId="341"/>
    <cellStyle name="Normale 4 3 2 2 4 2" xfId="948"/>
    <cellStyle name="Normale 4 3 2 2 5" xfId="606"/>
    <cellStyle name="Normale 4 3 2 2 5 2" xfId="1203"/>
    <cellStyle name="Normale 4 3 2 2 6" xfId="693"/>
    <cellStyle name="Normale 4 3 2 3" xfId="123"/>
    <cellStyle name="Normale 4 3 2 3 2" xfId="479"/>
    <cellStyle name="Normale 4 3 2 3 2 2" xfId="1078"/>
    <cellStyle name="Normale 4 3 2 3 3" xfId="738"/>
    <cellStyle name="Normale 4 3 2 4" xfId="212"/>
    <cellStyle name="Normale 4 3 2 4 2" xfId="390"/>
    <cellStyle name="Normale 4 3 2 4 2 2" xfId="993"/>
    <cellStyle name="Normale 4 3 2 4 3" xfId="823"/>
    <cellStyle name="Normale 4 3 2 5" xfId="301"/>
    <cellStyle name="Normale 4 3 2 5 2" xfId="908"/>
    <cellStyle name="Normale 4 3 2 6" xfId="566"/>
    <cellStyle name="Normale 4 3 2 6 2" xfId="1163"/>
    <cellStyle name="Normale 4 3 2 7" xfId="653"/>
    <cellStyle name="Normale 4 3 3" xfId="61"/>
    <cellStyle name="Normale 4 3 3 2" xfId="152"/>
    <cellStyle name="Normale 4 3 3 2 2" xfId="508"/>
    <cellStyle name="Normale 4 3 3 2 2 2" xfId="1107"/>
    <cellStyle name="Normale 4 3 3 2 3" xfId="767"/>
    <cellStyle name="Normale 4 3 3 3" xfId="241"/>
    <cellStyle name="Normale 4 3 3 3 2" xfId="419"/>
    <cellStyle name="Normale 4 3 3 3 2 2" xfId="1022"/>
    <cellStyle name="Normale 4 3 3 3 3" xfId="852"/>
    <cellStyle name="Normale 4 3 3 4" xfId="330"/>
    <cellStyle name="Normale 4 3 3 4 2" xfId="937"/>
    <cellStyle name="Normale 4 3 3 5" xfId="595"/>
    <cellStyle name="Normale 4 3 3 5 2" xfId="1192"/>
    <cellStyle name="Normale 4 3 3 6" xfId="682"/>
    <cellStyle name="Normale 4 3 4" xfId="112"/>
    <cellStyle name="Normale 4 3 4 2" xfId="468"/>
    <cellStyle name="Normale 4 3 4 2 2" xfId="1067"/>
    <cellStyle name="Normale 4 3 4 3" xfId="727"/>
    <cellStyle name="Normale 4 3 5" xfId="201"/>
    <cellStyle name="Normale 4 3 5 2" xfId="379"/>
    <cellStyle name="Normale 4 3 5 2 2" xfId="982"/>
    <cellStyle name="Normale 4 3 5 3" xfId="812"/>
    <cellStyle name="Normale 4 3 6" xfId="290"/>
    <cellStyle name="Normale 4 3 6 2" xfId="897"/>
    <cellStyle name="Normale 4 3 7" xfId="555"/>
    <cellStyle name="Normale 4 3 7 2" xfId="1152"/>
    <cellStyle name="Normale 4 3 8" xfId="642"/>
    <cellStyle name="Normale 4 4" xfId="21"/>
    <cellStyle name="Normale 4 4 2" xfId="67"/>
    <cellStyle name="Normale 4 4 2 2" xfId="158"/>
    <cellStyle name="Normale 4 4 2 2 2" xfId="514"/>
    <cellStyle name="Normale 4 4 2 2 2 2" xfId="1113"/>
    <cellStyle name="Normale 4 4 2 2 3" xfId="773"/>
    <cellStyle name="Normale 4 4 2 3" xfId="247"/>
    <cellStyle name="Normale 4 4 2 3 2" xfId="425"/>
    <cellStyle name="Normale 4 4 2 3 2 2" xfId="1028"/>
    <cellStyle name="Normale 4 4 2 3 3" xfId="858"/>
    <cellStyle name="Normale 4 4 2 4" xfId="336"/>
    <cellStyle name="Normale 4 4 2 4 2" xfId="943"/>
    <cellStyle name="Normale 4 4 2 5" xfId="601"/>
    <cellStyle name="Normale 4 4 2 5 2" xfId="1198"/>
    <cellStyle name="Normale 4 4 2 6" xfId="688"/>
    <cellStyle name="Normale 4 4 3" xfId="118"/>
    <cellStyle name="Normale 4 4 3 2" xfId="474"/>
    <cellStyle name="Normale 4 4 3 2 2" xfId="1073"/>
    <cellStyle name="Normale 4 4 3 3" xfId="733"/>
    <cellStyle name="Normale 4 4 4" xfId="207"/>
    <cellStyle name="Normale 4 4 4 2" xfId="385"/>
    <cellStyle name="Normale 4 4 4 2 2" xfId="988"/>
    <cellStyle name="Normale 4 4 4 3" xfId="818"/>
    <cellStyle name="Normale 4 4 5" xfId="296"/>
    <cellStyle name="Normale 4 4 5 2" xfId="903"/>
    <cellStyle name="Normale 4 4 6" xfId="561"/>
    <cellStyle name="Normale 4 4 6 2" xfId="1158"/>
    <cellStyle name="Normale 4 4 7" xfId="648"/>
    <cellStyle name="Normale 4 5" xfId="56"/>
    <cellStyle name="Normale 4 5 2" xfId="147"/>
    <cellStyle name="Normale 4 5 2 2" xfId="503"/>
    <cellStyle name="Normale 4 5 2 2 2" xfId="1102"/>
    <cellStyle name="Normale 4 5 2 3" xfId="762"/>
    <cellStyle name="Normale 4 5 3" xfId="236"/>
    <cellStyle name="Normale 4 5 3 2" xfId="414"/>
    <cellStyle name="Normale 4 5 3 2 2" xfId="1017"/>
    <cellStyle name="Normale 4 5 3 3" xfId="847"/>
    <cellStyle name="Normale 4 5 4" xfId="325"/>
    <cellStyle name="Normale 4 5 4 2" xfId="932"/>
    <cellStyle name="Normale 4 5 5" xfId="590"/>
    <cellStyle name="Normale 4 5 5 2" xfId="1187"/>
    <cellStyle name="Normale 4 5 6" xfId="677"/>
    <cellStyle name="Normale 4 6" xfId="105"/>
    <cellStyle name="Normale 4 6 2" xfId="461"/>
    <cellStyle name="Normale 4 6 2 2" xfId="1062"/>
    <cellStyle name="Normale 4 6 3" xfId="722"/>
    <cellStyle name="Normale 4 7" xfId="194"/>
    <cellStyle name="Normale 4 7 2" xfId="372"/>
    <cellStyle name="Normale 4 7 2 2" xfId="977"/>
    <cellStyle name="Normale 4 7 3" xfId="807"/>
    <cellStyle name="Normale 4 8" xfId="283"/>
    <cellStyle name="Normale 4 8 2" xfId="892"/>
    <cellStyle name="Normale 4 9" xfId="548"/>
    <cellStyle name="Normale 4 9 2" xfId="1147"/>
    <cellStyle name="Normale 5" xfId="5"/>
    <cellStyle name="Normale 5 10" xfId="638"/>
    <cellStyle name="Normale 5 2" xfId="16"/>
    <cellStyle name="Normale 5 2 2" xfId="27"/>
    <cellStyle name="Normale 5 2 2 2" xfId="73"/>
    <cellStyle name="Normale 5 2 2 2 2" xfId="164"/>
    <cellStyle name="Normale 5 2 2 2 2 2" xfId="520"/>
    <cellStyle name="Normale 5 2 2 2 2 2 2" xfId="1119"/>
    <cellStyle name="Normale 5 2 2 2 2 3" xfId="779"/>
    <cellStyle name="Normale 5 2 2 2 3" xfId="253"/>
    <cellStyle name="Normale 5 2 2 2 3 2" xfId="431"/>
    <cellStyle name="Normale 5 2 2 2 3 2 2" xfId="1034"/>
    <cellStyle name="Normale 5 2 2 2 3 3" xfId="864"/>
    <cellStyle name="Normale 5 2 2 2 4" xfId="342"/>
    <cellStyle name="Normale 5 2 2 2 4 2" xfId="949"/>
    <cellStyle name="Normale 5 2 2 2 5" xfId="607"/>
    <cellStyle name="Normale 5 2 2 2 5 2" xfId="1204"/>
    <cellStyle name="Normale 5 2 2 2 6" xfId="694"/>
    <cellStyle name="Normale 5 2 2 3" xfId="124"/>
    <cellStyle name="Normale 5 2 2 3 2" xfId="480"/>
    <cellStyle name="Normale 5 2 2 3 2 2" xfId="1079"/>
    <cellStyle name="Normale 5 2 2 3 3" xfId="739"/>
    <cellStyle name="Normale 5 2 2 4" xfId="213"/>
    <cellStyle name="Normale 5 2 2 4 2" xfId="391"/>
    <cellStyle name="Normale 5 2 2 4 2 2" xfId="994"/>
    <cellStyle name="Normale 5 2 2 4 3" xfId="824"/>
    <cellStyle name="Normale 5 2 2 5" xfId="302"/>
    <cellStyle name="Normale 5 2 2 5 2" xfId="909"/>
    <cellStyle name="Normale 5 2 2 6" xfId="567"/>
    <cellStyle name="Normale 5 2 2 6 2" xfId="1164"/>
    <cellStyle name="Normale 5 2 2 7" xfId="654"/>
    <cellStyle name="Normale 5 2 3" xfId="62"/>
    <cellStyle name="Normale 5 2 3 2" xfId="153"/>
    <cellStyle name="Normale 5 2 3 2 2" xfId="509"/>
    <cellStyle name="Normale 5 2 3 2 2 2" xfId="1108"/>
    <cellStyle name="Normale 5 2 3 2 3" xfId="768"/>
    <cellStyle name="Normale 5 2 3 3" xfId="242"/>
    <cellStyle name="Normale 5 2 3 3 2" xfId="420"/>
    <cellStyle name="Normale 5 2 3 3 2 2" xfId="1023"/>
    <cellStyle name="Normale 5 2 3 3 3" xfId="853"/>
    <cellStyle name="Normale 5 2 3 4" xfId="331"/>
    <cellStyle name="Normale 5 2 3 4 2" xfId="938"/>
    <cellStyle name="Normale 5 2 3 5" xfId="596"/>
    <cellStyle name="Normale 5 2 3 5 2" xfId="1193"/>
    <cellStyle name="Normale 5 2 3 6" xfId="683"/>
    <cellStyle name="Normale 5 2 4" xfId="113"/>
    <cellStyle name="Normale 5 2 4 2" xfId="469"/>
    <cellStyle name="Normale 5 2 4 2 2" xfId="1068"/>
    <cellStyle name="Normale 5 2 4 3" xfId="728"/>
    <cellStyle name="Normale 5 2 5" xfId="202"/>
    <cellStyle name="Normale 5 2 5 2" xfId="380"/>
    <cellStyle name="Normale 5 2 5 2 2" xfId="983"/>
    <cellStyle name="Normale 5 2 5 3" xfId="813"/>
    <cellStyle name="Normale 5 2 6" xfId="291"/>
    <cellStyle name="Normale 5 2 6 2" xfId="898"/>
    <cellStyle name="Normale 5 2 7" xfId="556"/>
    <cellStyle name="Normale 5 2 7 2" xfId="1153"/>
    <cellStyle name="Normale 5 2 8" xfId="643"/>
    <cellStyle name="Normale 5 3" xfId="20"/>
    <cellStyle name="Normale 5 3 2" xfId="31"/>
    <cellStyle name="Normale 5 3 2 2" xfId="77"/>
    <cellStyle name="Normale 5 3 2 2 2" xfId="168"/>
    <cellStyle name="Normale 5 3 2 2 2 2" xfId="524"/>
    <cellStyle name="Normale 5 3 2 2 2 2 2" xfId="1123"/>
    <cellStyle name="Normale 5 3 2 2 2 3" xfId="783"/>
    <cellStyle name="Normale 5 3 2 2 3" xfId="257"/>
    <cellStyle name="Normale 5 3 2 2 3 2" xfId="435"/>
    <cellStyle name="Normale 5 3 2 2 3 2 2" xfId="1038"/>
    <cellStyle name="Normale 5 3 2 2 3 3" xfId="868"/>
    <cellStyle name="Normale 5 3 2 2 4" xfId="346"/>
    <cellStyle name="Normale 5 3 2 2 4 2" xfId="953"/>
    <cellStyle name="Normale 5 3 2 2 5" xfId="611"/>
    <cellStyle name="Normale 5 3 2 2 5 2" xfId="1208"/>
    <cellStyle name="Normale 5 3 2 2 6" xfId="698"/>
    <cellStyle name="Normale 5 3 2 3" xfId="128"/>
    <cellStyle name="Normale 5 3 2 3 2" xfId="484"/>
    <cellStyle name="Normale 5 3 2 3 2 2" xfId="1083"/>
    <cellStyle name="Normale 5 3 2 3 3" xfId="743"/>
    <cellStyle name="Normale 5 3 2 4" xfId="217"/>
    <cellStyle name="Normale 5 3 2 4 2" xfId="395"/>
    <cellStyle name="Normale 5 3 2 4 2 2" xfId="998"/>
    <cellStyle name="Normale 5 3 2 4 3" xfId="828"/>
    <cellStyle name="Normale 5 3 2 5" xfId="306"/>
    <cellStyle name="Normale 5 3 2 5 2" xfId="913"/>
    <cellStyle name="Normale 5 3 2 6" xfId="571"/>
    <cellStyle name="Normale 5 3 2 6 2" xfId="1168"/>
    <cellStyle name="Normale 5 3 2 7" xfId="658"/>
    <cellStyle name="Normale 5 3 3" xfId="66"/>
    <cellStyle name="Normale 5 3 3 2" xfId="157"/>
    <cellStyle name="Normale 5 3 3 2 2" xfId="513"/>
    <cellStyle name="Normale 5 3 3 2 2 2" xfId="1112"/>
    <cellStyle name="Normale 5 3 3 2 3" xfId="772"/>
    <cellStyle name="Normale 5 3 3 3" xfId="246"/>
    <cellStyle name="Normale 5 3 3 3 2" xfId="424"/>
    <cellStyle name="Normale 5 3 3 3 2 2" xfId="1027"/>
    <cellStyle name="Normale 5 3 3 3 3" xfId="857"/>
    <cellStyle name="Normale 5 3 3 4" xfId="335"/>
    <cellStyle name="Normale 5 3 3 4 2" xfId="942"/>
    <cellStyle name="Normale 5 3 3 5" xfId="600"/>
    <cellStyle name="Normale 5 3 3 5 2" xfId="1197"/>
    <cellStyle name="Normale 5 3 3 6" xfId="687"/>
    <cellStyle name="Normale 5 3 4" xfId="117"/>
    <cellStyle name="Normale 5 3 4 2" xfId="473"/>
    <cellStyle name="Normale 5 3 4 2 2" xfId="1072"/>
    <cellStyle name="Normale 5 3 4 3" xfId="732"/>
    <cellStyle name="Normale 5 3 5" xfId="206"/>
    <cellStyle name="Normale 5 3 5 2" xfId="384"/>
    <cellStyle name="Normale 5 3 5 2 2" xfId="987"/>
    <cellStyle name="Normale 5 3 5 3" xfId="817"/>
    <cellStyle name="Normale 5 3 6" xfId="295"/>
    <cellStyle name="Normale 5 3 6 2" xfId="902"/>
    <cellStyle name="Normale 5 3 7" xfId="560"/>
    <cellStyle name="Normale 5 3 7 2" xfId="1157"/>
    <cellStyle name="Normale 5 3 8" xfId="647"/>
    <cellStyle name="Normale 5 4" xfId="22"/>
    <cellStyle name="Normale 5 4 2" xfId="68"/>
    <cellStyle name="Normale 5 4 2 2" xfId="159"/>
    <cellStyle name="Normale 5 4 2 2 2" xfId="515"/>
    <cellStyle name="Normale 5 4 2 2 2 2" xfId="1114"/>
    <cellStyle name="Normale 5 4 2 2 3" xfId="774"/>
    <cellStyle name="Normale 5 4 2 3" xfId="248"/>
    <cellStyle name="Normale 5 4 2 3 2" xfId="426"/>
    <cellStyle name="Normale 5 4 2 3 2 2" xfId="1029"/>
    <cellStyle name="Normale 5 4 2 3 3" xfId="859"/>
    <cellStyle name="Normale 5 4 2 4" xfId="337"/>
    <cellStyle name="Normale 5 4 2 4 2" xfId="944"/>
    <cellStyle name="Normale 5 4 2 5" xfId="602"/>
    <cellStyle name="Normale 5 4 2 5 2" xfId="1199"/>
    <cellStyle name="Normale 5 4 2 6" xfId="689"/>
    <cellStyle name="Normale 5 4 3" xfId="119"/>
    <cellStyle name="Normale 5 4 3 2" xfId="475"/>
    <cellStyle name="Normale 5 4 3 2 2" xfId="1074"/>
    <cellStyle name="Normale 5 4 3 3" xfId="734"/>
    <cellStyle name="Normale 5 4 4" xfId="208"/>
    <cellStyle name="Normale 5 4 4 2" xfId="386"/>
    <cellStyle name="Normale 5 4 4 2 2" xfId="989"/>
    <cellStyle name="Normale 5 4 4 3" xfId="819"/>
    <cellStyle name="Normale 5 4 5" xfId="297"/>
    <cellStyle name="Normale 5 4 5 2" xfId="904"/>
    <cellStyle name="Normale 5 4 6" xfId="562"/>
    <cellStyle name="Normale 5 4 6 2" xfId="1159"/>
    <cellStyle name="Normale 5 4 7" xfId="649"/>
    <cellStyle name="Normale 5 5" xfId="57"/>
    <cellStyle name="Normale 5 5 2" xfId="148"/>
    <cellStyle name="Normale 5 5 2 2" xfId="504"/>
    <cellStyle name="Normale 5 5 2 2 2" xfId="1103"/>
    <cellStyle name="Normale 5 5 2 3" xfId="763"/>
    <cellStyle name="Normale 5 5 3" xfId="237"/>
    <cellStyle name="Normale 5 5 3 2" xfId="415"/>
    <cellStyle name="Normale 5 5 3 2 2" xfId="1018"/>
    <cellStyle name="Normale 5 5 3 3" xfId="848"/>
    <cellStyle name="Normale 5 5 4" xfId="326"/>
    <cellStyle name="Normale 5 5 4 2" xfId="933"/>
    <cellStyle name="Normale 5 5 5" xfId="591"/>
    <cellStyle name="Normale 5 5 5 2" xfId="1188"/>
    <cellStyle name="Normale 5 5 6" xfId="678"/>
    <cellStyle name="Normale 5 6" xfId="106"/>
    <cellStyle name="Normale 5 6 2" xfId="462"/>
    <cellStyle name="Normale 5 6 2 2" xfId="1063"/>
    <cellStyle name="Normale 5 6 3" xfId="723"/>
    <cellStyle name="Normale 5 7" xfId="195"/>
    <cellStyle name="Normale 5 7 2" xfId="373"/>
    <cellStyle name="Normale 5 7 2 2" xfId="978"/>
    <cellStyle name="Normale 5 7 3" xfId="808"/>
    <cellStyle name="Normale 5 8" xfId="284"/>
    <cellStyle name="Normale 5 8 2" xfId="893"/>
    <cellStyle name="Normale 5 9" xfId="549"/>
    <cellStyle name="Normale 5 9 2" xfId="1148"/>
    <cellStyle name="Normale 6" xfId="8"/>
    <cellStyle name="Normale 6 10" xfId="1247"/>
    <cellStyle name="Normale 6 2" xfId="18"/>
    <cellStyle name="Normale 6 2 2" xfId="29"/>
    <cellStyle name="Normale 6 2 2 2" xfId="75"/>
    <cellStyle name="Normale 6 2 2 2 2" xfId="166"/>
    <cellStyle name="Normale 6 2 2 2 2 2" xfId="522"/>
    <cellStyle name="Normale 6 2 2 2 2 2 2" xfId="1121"/>
    <cellStyle name="Normale 6 2 2 2 2 3" xfId="781"/>
    <cellStyle name="Normale 6 2 2 2 3" xfId="255"/>
    <cellStyle name="Normale 6 2 2 2 3 2" xfId="433"/>
    <cellStyle name="Normale 6 2 2 2 3 2 2" xfId="1036"/>
    <cellStyle name="Normale 6 2 2 2 3 3" xfId="866"/>
    <cellStyle name="Normale 6 2 2 2 4" xfId="344"/>
    <cellStyle name="Normale 6 2 2 2 4 2" xfId="951"/>
    <cellStyle name="Normale 6 2 2 2 5" xfId="609"/>
    <cellStyle name="Normale 6 2 2 2 5 2" xfId="1206"/>
    <cellStyle name="Normale 6 2 2 2 6" xfId="696"/>
    <cellStyle name="Normale 6 2 2 3" xfId="126"/>
    <cellStyle name="Normale 6 2 2 3 2" xfId="482"/>
    <cellStyle name="Normale 6 2 2 3 2 2" xfId="1081"/>
    <cellStyle name="Normale 6 2 2 3 3" xfId="741"/>
    <cellStyle name="Normale 6 2 2 4" xfId="215"/>
    <cellStyle name="Normale 6 2 2 4 2" xfId="393"/>
    <cellStyle name="Normale 6 2 2 4 2 2" xfId="996"/>
    <cellStyle name="Normale 6 2 2 4 3" xfId="826"/>
    <cellStyle name="Normale 6 2 2 5" xfId="304"/>
    <cellStyle name="Normale 6 2 2 5 2" xfId="911"/>
    <cellStyle name="Normale 6 2 2 6" xfId="569"/>
    <cellStyle name="Normale 6 2 2 6 2" xfId="1166"/>
    <cellStyle name="Normale 6 2 2 7" xfId="656"/>
    <cellStyle name="Normale 6 2 3" xfId="64"/>
    <cellStyle name="Normale 6 2 3 2" xfId="155"/>
    <cellStyle name="Normale 6 2 3 2 2" xfId="511"/>
    <cellStyle name="Normale 6 2 3 2 2 2" xfId="1110"/>
    <cellStyle name="Normale 6 2 3 2 3" xfId="770"/>
    <cellStyle name="Normale 6 2 3 3" xfId="244"/>
    <cellStyle name="Normale 6 2 3 3 2" xfId="422"/>
    <cellStyle name="Normale 6 2 3 3 2 2" xfId="1025"/>
    <cellStyle name="Normale 6 2 3 3 3" xfId="855"/>
    <cellStyle name="Normale 6 2 3 4" xfId="333"/>
    <cellStyle name="Normale 6 2 3 4 2" xfId="940"/>
    <cellStyle name="Normale 6 2 3 5" xfId="598"/>
    <cellStyle name="Normale 6 2 3 5 2" xfId="1195"/>
    <cellStyle name="Normale 6 2 3 6" xfId="685"/>
    <cellStyle name="Normale 6 2 4" xfId="115"/>
    <cellStyle name="Normale 6 2 4 2" xfId="471"/>
    <cellStyle name="Normale 6 2 4 2 2" xfId="1070"/>
    <cellStyle name="Normale 6 2 4 3" xfId="730"/>
    <cellStyle name="Normale 6 2 5" xfId="204"/>
    <cellStyle name="Normale 6 2 5 2" xfId="382"/>
    <cellStyle name="Normale 6 2 5 2 2" xfId="985"/>
    <cellStyle name="Normale 6 2 5 3" xfId="815"/>
    <cellStyle name="Normale 6 2 6" xfId="293"/>
    <cellStyle name="Normale 6 2 6 2" xfId="900"/>
    <cellStyle name="Normale 6 2 7" xfId="558"/>
    <cellStyle name="Normale 6 2 7 2" xfId="1155"/>
    <cellStyle name="Normale 6 2 8" xfId="645"/>
    <cellStyle name="Normale 6 3" xfId="24"/>
    <cellStyle name="Normale 6 3 2" xfId="70"/>
    <cellStyle name="Normale 6 3 2 2" xfId="161"/>
    <cellStyle name="Normale 6 3 2 2 2" xfId="517"/>
    <cellStyle name="Normale 6 3 2 2 2 2" xfId="1116"/>
    <cellStyle name="Normale 6 3 2 2 3" xfId="776"/>
    <cellStyle name="Normale 6 3 2 3" xfId="250"/>
    <cellStyle name="Normale 6 3 2 3 2" xfId="428"/>
    <cellStyle name="Normale 6 3 2 3 2 2" xfId="1031"/>
    <cellStyle name="Normale 6 3 2 3 3" xfId="861"/>
    <cellStyle name="Normale 6 3 2 4" xfId="339"/>
    <cellStyle name="Normale 6 3 2 4 2" xfId="946"/>
    <cellStyle name="Normale 6 3 2 5" xfId="604"/>
    <cellStyle name="Normale 6 3 2 5 2" xfId="1201"/>
    <cellStyle name="Normale 6 3 2 6" xfId="691"/>
    <cellStyle name="Normale 6 3 3" xfId="121"/>
    <cellStyle name="Normale 6 3 3 2" xfId="477"/>
    <cellStyle name="Normale 6 3 3 2 2" xfId="1076"/>
    <cellStyle name="Normale 6 3 3 3" xfId="736"/>
    <cellStyle name="Normale 6 3 4" xfId="210"/>
    <cellStyle name="Normale 6 3 4 2" xfId="388"/>
    <cellStyle name="Normale 6 3 4 2 2" xfId="991"/>
    <cellStyle name="Normale 6 3 4 3" xfId="821"/>
    <cellStyle name="Normale 6 3 5" xfId="299"/>
    <cellStyle name="Normale 6 3 5 2" xfId="906"/>
    <cellStyle name="Normale 6 3 6" xfId="564"/>
    <cellStyle name="Normale 6 3 6 2" xfId="1161"/>
    <cellStyle name="Normale 6 3 7" xfId="651"/>
    <cellStyle name="Normale 6 4" xfId="59"/>
    <cellStyle name="Normale 6 4 2" xfId="150"/>
    <cellStyle name="Normale 6 4 2 2" xfId="506"/>
    <cellStyle name="Normale 6 4 2 2 2" xfId="1105"/>
    <cellStyle name="Normale 6 4 2 3" xfId="765"/>
    <cellStyle name="Normale 6 4 3" xfId="239"/>
    <cellStyle name="Normale 6 4 3 2" xfId="417"/>
    <cellStyle name="Normale 6 4 3 2 2" xfId="1020"/>
    <cellStyle name="Normale 6 4 3 3" xfId="850"/>
    <cellStyle name="Normale 6 4 4" xfId="328"/>
    <cellStyle name="Normale 6 4 4 2" xfId="935"/>
    <cellStyle name="Normale 6 4 5" xfId="593"/>
    <cellStyle name="Normale 6 4 5 2" xfId="1190"/>
    <cellStyle name="Normale 6 4 6" xfId="680"/>
    <cellStyle name="Normale 6 5" xfId="108"/>
    <cellStyle name="Normale 6 5 2" xfId="464"/>
    <cellStyle name="Normale 6 5 2 2" xfId="1065"/>
    <cellStyle name="Normale 6 5 3" xfId="725"/>
    <cellStyle name="Normale 6 6" xfId="197"/>
    <cellStyle name="Normale 6 6 2" xfId="375"/>
    <cellStyle name="Normale 6 6 2 2" xfId="980"/>
    <cellStyle name="Normale 6 6 3" xfId="810"/>
    <cellStyle name="Normale 6 7" xfId="286"/>
    <cellStyle name="Normale 6 7 2" xfId="895"/>
    <cellStyle name="Normale 6 8" xfId="551"/>
    <cellStyle name="Normale 6 8 2" xfId="1150"/>
    <cellStyle name="Normale 6 9" xfId="640"/>
    <cellStyle name="Normale 7" xfId="11"/>
    <cellStyle name="Normale 8" xfId="10"/>
    <cellStyle name="Normale 8 2" xfId="25"/>
    <cellStyle name="Normale 8 2 2" xfId="71"/>
    <cellStyle name="Normale 8 2 2 2" xfId="162"/>
    <cellStyle name="Normale 8 2 2 2 2" xfId="518"/>
    <cellStyle name="Normale 8 2 2 2 2 2" xfId="1117"/>
    <cellStyle name="Normale 8 2 2 2 3" xfId="777"/>
    <cellStyle name="Normale 8 2 2 3" xfId="251"/>
    <cellStyle name="Normale 8 2 2 3 2" xfId="429"/>
    <cellStyle name="Normale 8 2 2 3 2 2" xfId="1032"/>
    <cellStyle name="Normale 8 2 2 3 3" xfId="862"/>
    <cellStyle name="Normale 8 2 2 4" xfId="340"/>
    <cellStyle name="Normale 8 2 2 4 2" xfId="947"/>
    <cellStyle name="Normale 8 2 2 5" xfId="605"/>
    <cellStyle name="Normale 8 2 2 5 2" xfId="1202"/>
    <cellStyle name="Normale 8 2 2 6" xfId="692"/>
    <cellStyle name="Normale 8 2 3" xfId="122"/>
    <cellStyle name="Normale 8 2 3 2" xfId="478"/>
    <cellStyle name="Normale 8 2 3 2 2" xfId="1077"/>
    <cellStyle name="Normale 8 2 3 3" xfId="737"/>
    <cellStyle name="Normale 8 2 4" xfId="211"/>
    <cellStyle name="Normale 8 2 4 2" xfId="389"/>
    <cellStyle name="Normale 8 2 4 2 2" xfId="992"/>
    <cellStyle name="Normale 8 2 4 3" xfId="822"/>
    <cellStyle name="Normale 8 2 5" xfId="300"/>
    <cellStyle name="Normale 8 2 5 2" xfId="907"/>
    <cellStyle name="Normale 8 2 6" xfId="565"/>
    <cellStyle name="Normale 8 2 6 2" xfId="1162"/>
    <cellStyle name="Normale 8 2 7" xfId="652"/>
    <cellStyle name="Normale 8 3" xfId="60"/>
    <cellStyle name="Normale 8 3 2" xfId="151"/>
    <cellStyle name="Normale 8 3 2 2" xfId="507"/>
    <cellStyle name="Normale 8 3 2 2 2" xfId="1106"/>
    <cellStyle name="Normale 8 3 2 3" xfId="766"/>
    <cellStyle name="Normale 8 3 3" xfId="240"/>
    <cellStyle name="Normale 8 3 3 2" xfId="418"/>
    <cellStyle name="Normale 8 3 3 2 2" xfId="1021"/>
    <cellStyle name="Normale 8 3 3 3" xfId="851"/>
    <cellStyle name="Normale 8 3 4" xfId="329"/>
    <cellStyle name="Normale 8 3 4 2" xfId="936"/>
    <cellStyle name="Normale 8 3 5" xfId="594"/>
    <cellStyle name="Normale 8 3 5 2" xfId="1191"/>
    <cellStyle name="Normale 8 3 6" xfId="681"/>
    <cellStyle name="Normale 8 4" xfId="109"/>
    <cellStyle name="Normale 8 4 2" xfId="465"/>
    <cellStyle name="Normale 8 4 2 2" xfId="1066"/>
    <cellStyle name="Normale 8 4 3" xfId="726"/>
    <cellStyle name="Normale 8 5" xfId="198"/>
    <cellStyle name="Normale 8 5 2" xfId="376"/>
    <cellStyle name="Normale 8 5 2 2" xfId="981"/>
    <cellStyle name="Normale 8 5 3" xfId="811"/>
    <cellStyle name="Normale 8 6" xfId="287"/>
    <cellStyle name="Normale 8 6 2" xfId="896"/>
    <cellStyle name="Normale 8 7" xfId="552"/>
    <cellStyle name="Normale 8 7 2" xfId="1151"/>
    <cellStyle name="Normale 8 8" xfId="641"/>
    <cellStyle name="Normale 9" xfId="38"/>
    <cellStyle name="Percentuale 2" xfId="14"/>
    <cellStyle name="Percentuale 3" xfId="1234"/>
    <cellStyle name="RM_Style11" xfId="55"/>
    <cellStyle name="Valuta 2" xfId="13"/>
    <cellStyle name="Valuta 2 2" xfId="111"/>
    <cellStyle name="Valuta 2 2 2" xfId="467"/>
    <cellStyle name="Valuta 2 3" xfId="200"/>
    <cellStyle name="Valuta 2 3 2" xfId="378"/>
    <cellStyle name="Valuta 2 4" xfId="289"/>
    <cellStyle name="Valuta 2 5" xfId="554"/>
    <cellStyle name="Valuta 3" xfId="39"/>
    <cellStyle name="Valuta 4" xfId="54"/>
    <cellStyle name="Valuta 5" xfId="104"/>
    <cellStyle name="Valuta 5 2" xfId="460"/>
    <cellStyle name="Valuta 6" xfId="193"/>
    <cellStyle name="Valuta 6 2" xfId="371"/>
    <cellStyle name="Valuta 7" xfId="282"/>
    <cellStyle name="Valuta 8" xfId="636"/>
    <cellStyle name="常规 6" xfId="96"/>
    <cellStyle name="常规_hot selling items price list" xfId="97"/>
  </cellStyles>
  <dxfs count="0"/>
  <tableStyles count="0" defaultTableStyle="TableStyleMedium9" defaultPivotStyle="PivotStyleLight16"/>
  <colors>
    <mruColors>
      <color rgb="FFFF66FF"/>
      <color rgb="FF0000FF"/>
      <color rgb="FF66FF66"/>
      <color rgb="FF5DD5FF"/>
      <color rgb="FFB61287"/>
      <color rgb="FFFF9900"/>
      <color rgb="FF18F5FA"/>
      <color rgb="FFAE2289"/>
      <color rgb="FF1CC61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emf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13</xdr:row>
      <xdr:rowOff>38100</xdr:rowOff>
    </xdr:from>
    <xdr:to>
      <xdr:col>1</xdr:col>
      <xdr:colOff>657225</xdr:colOff>
      <xdr:row>13</xdr:row>
      <xdr:rowOff>723900</xdr:rowOff>
    </xdr:to>
    <xdr:pic>
      <xdr:nvPicPr>
        <xdr:cNvPr id="21" name="Picture 249" descr="95987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52475" y="13315950"/>
          <a:ext cx="428625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180975</xdr:colOff>
      <xdr:row>14</xdr:row>
      <xdr:rowOff>76200</xdr:rowOff>
    </xdr:from>
    <xdr:to>
      <xdr:col>1</xdr:col>
      <xdr:colOff>676275</xdr:colOff>
      <xdr:row>14</xdr:row>
      <xdr:rowOff>704850</xdr:rowOff>
    </xdr:to>
    <xdr:pic>
      <xdr:nvPicPr>
        <xdr:cNvPr id="22" name="Picture 250" descr="95988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1525" y="13515975"/>
          <a:ext cx="4095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171450</xdr:colOff>
      <xdr:row>15</xdr:row>
      <xdr:rowOff>38100</xdr:rowOff>
    </xdr:from>
    <xdr:to>
      <xdr:col>1</xdr:col>
      <xdr:colOff>695325</xdr:colOff>
      <xdr:row>15</xdr:row>
      <xdr:rowOff>714375</xdr:rowOff>
    </xdr:to>
    <xdr:pic>
      <xdr:nvPicPr>
        <xdr:cNvPr id="23" name="Picture 251" descr="95989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62000" y="13639800"/>
          <a:ext cx="4191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247650</xdr:colOff>
      <xdr:row>10</xdr:row>
      <xdr:rowOff>38100</xdr:rowOff>
    </xdr:from>
    <xdr:ext cx="542925" cy="676275"/>
    <xdr:pic>
      <xdr:nvPicPr>
        <xdr:cNvPr id="24" name="Picture 46" descr="9507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38200" y="12830175"/>
          <a:ext cx="54292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110938</xdr:colOff>
      <xdr:row>9</xdr:row>
      <xdr:rowOff>56697</xdr:rowOff>
    </xdr:from>
    <xdr:to>
      <xdr:col>1</xdr:col>
      <xdr:colOff>873125</xdr:colOff>
      <xdr:row>9</xdr:row>
      <xdr:rowOff>714828</xdr:rowOff>
    </xdr:to>
    <xdr:pic>
      <xdr:nvPicPr>
        <xdr:cNvPr id="25" name="Immagine 248" descr="93261.jpg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01488" y="12362997"/>
          <a:ext cx="476437" cy="1056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softEdge rad="12700"/>
        </a:effectLst>
      </xdr:spPr>
    </xdr:pic>
    <xdr:clientData/>
  </xdr:twoCellAnchor>
  <xdr:oneCellAnchor>
    <xdr:from>
      <xdr:col>1</xdr:col>
      <xdr:colOff>238125</xdr:colOff>
      <xdr:row>11</xdr:row>
      <xdr:rowOff>123825</xdr:rowOff>
    </xdr:from>
    <xdr:ext cx="409575" cy="581025"/>
    <xdr:pic>
      <xdr:nvPicPr>
        <xdr:cNvPr id="26" name="Immagine 252" descr="95852_0.tmp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28675" y="13077825"/>
          <a:ext cx="40957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247650</xdr:colOff>
      <xdr:row>12</xdr:row>
      <xdr:rowOff>76200</xdr:rowOff>
    </xdr:from>
    <xdr:ext cx="419100" cy="619125"/>
    <xdr:pic>
      <xdr:nvPicPr>
        <xdr:cNvPr id="27" name="Immagine 253" descr="95853_0.tmp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38200" y="13192125"/>
          <a:ext cx="419100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5</xdr:row>
      <xdr:rowOff>68487</xdr:rowOff>
    </xdr:from>
    <xdr:ext cx="907784" cy="657680"/>
    <xdr:pic>
      <xdr:nvPicPr>
        <xdr:cNvPr id="28" name="placeholder" descr="http://www.playxtreme.it/public/upload/201063016123693238PK.jpg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0" y="11565162"/>
          <a:ext cx="907784" cy="65768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>
          <a:softEdge rad="31750"/>
        </a:effectLst>
      </xdr:spPr>
    </xdr:pic>
    <xdr:clientData/>
  </xdr:oneCellAnchor>
  <xdr:oneCellAnchor>
    <xdr:from>
      <xdr:col>1</xdr:col>
      <xdr:colOff>142875</xdr:colOff>
      <xdr:row>6</xdr:row>
      <xdr:rowOff>38100</xdr:rowOff>
    </xdr:from>
    <xdr:ext cx="828675" cy="714375"/>
    <xdr:pic>
      <xdr:nvPicPr>
        <xdr:cNvPr id="29" name="Picture 2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33425" y="11696700"/>
          <a:ext cx="8286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257175</xdr:colOff>
      <xdr:row>22</xdr:row>
      <xdr:rowOff>66675</xdr:rowOff>
    </xdr:from>
    <xdr:ext cx="428625" cy="619125"/>
    <xdr:pic>
      <xdr:nvPicPr>
        <xdr:cNvPr id="32" name="Picture 40370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47725" y="20307300"/>
          <a:ext cx="428625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228600</xdr:colOff>
      <xdr:row>28</xdr:row>
      <xdr:rowOff>38100</xdr:rowOff>
    </xdr:from>
    <xdr:to>
      <xdr:col>1</xdr:col>
      <xdr:colOff>742950</xdr:colOff>
      <xdr:row>28</xdr:row>
      <xdr:rowOff>695325</xdr:rowOff>
    </xdr:to>
    <xdr:pic>
      <xdr:nvPicPr>
        <xdr:cNvPr id="59" name="Picture 127" descr="95870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19150" y="28860750"/>
          <a:ext cx="36195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257175</xdr:colOff>
      <xdr:row>29</xdr:row>
      <xdr:rowOff>76200</xdr:rowOff>
    </xdr:from>
    <xdr:to>
      <xdr:col>1</xdr:col>
      <xdr:colOff>638175</xdr:colOff>
      <xdr:row>29</xdr:row>
      <xdr:rowOff>714375</xdr:rowOff>
    </xdr:to>
    <xdr:pic>
      <xdr:nvPicPr>
        <xdr:cNvPr id="60" name="Picture 128" descr="9587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47725" y="29060775"/>
          <a:ext cx="333375" cy="8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247650</xdr:colOff>
      <xdr:row>27</xdr:row>
      <xdr:rowOff>38100</xdr:rowOff>
    </xdr:from>
    <xdr:to>
      <xdr:col>1</xdr:col>
      <xdr:colOff>666750</xdr:colOff>
      <xdr:row>27</xdr:row>
      <xdr:rowOff>714375</xdr:rowOff>
    </xdr:to>
    <xdr:pic>
      <xdr:nvPicPr>
        <xdr:cNvPr id="66" name="Picture 169" descr="93236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38200" y="24003000"/>
          <a:ext cx="34290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123825</xdr:colOff>
      <xdr:row>18</xdr:row>
      <xdr:rowOff>47625</xdr:rowOff>
    </xdr:from>
    <xdr:ext cx="733425" cy="647700"/>
    <xdr:pic>
      <xdr:nvPicPr>
        <xdr:cNvPr id="80" name="Immagine 303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14375" y="18345150"/>
          <a:ext cx="733425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1</xdr:col>
      <xdr:colOff>238125</xdr:colOff>
      <xdr:row>20</xdr:row>
      <xdr:rowOff>78014</xdr:rowOff>
    </xdr:from>
    <xdr:to>
      <xdr:col>1</xdr:col>
      <xdr:colOff>628650</xdr:colOff>
      <xdr:row>20</xdr:row>
      <xdr:rowOff>678089</xdr:rowOff>
    </xdr:to>
    <xdr:pic>
      <xdr:nvPicPr>
        <xdr:cNvPr id="81" name="Picture 187" descr="94274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8125" y="45707300"/>
          <a:ext cx="3905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4</xdr:col>
      <xdr:colOff>0</xdr:colOff>
      <xdr:row>35</xdr:row>
      <xdr:rowOff>0</xdr:rowOff>
    </xdr:from>
    <xdr:ext cx="1095375" cy="314325"/>
    <xdr:pic>
      <xdr:nvPicPr>
        <xdr:cNvPr id="97" name="Immagine 205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2362200" y="33356550"/>
          <a:ext cx="1095375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101600</xdr:colOff>
      <xdr:row>6</xdr:row>
      <xdr:rowOff>751386</xdr:rowOff>
    </xdr:from>
    <xdr:ext cx="933450" cy="666750"/>
    <xdr:pic>
      <xdr:nvPicPr>
        <xdr:cNvPr id="174" name="placeholder" descr="http://www.playxtreme.it/public/upload/20127209305593239S.jpg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692150" y="11819436"/>
          <a:ext cx="9334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0</xdr:colOff>
      <xdr:row>35</xdr:row>
      <xdr:rowOff>0</xdr:rowOff>
    </xdr:from>
    <xdr:ext cx="0" cy="364817"/>
    <xdr:pic>
      <xdr:nvPicPr>
        <xdr:cNvPr id="180" name="Immagine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81100" y="43072050"/>
          <a:ext cx="0" cy="364817"/>
        </a:xfrm>
        <a:prstGeom prst="rect">
          <a:avLst/>
        </a:prstGeom>
      </xdr:spPr>
    </xdr:pic>
    <xdr:clientData/>
  </xdr:oneCellAnchor>
  <xdr:oneCellAnchor>
    <xdr:from>
      <xdr:col>1</xdr:col>
      <xdr:colOff>1115646</xdr:colOff>
      <xdr:row>35</xdr:row>
      <xdr:rowOff>0</xdr:rowOff>
    </xdr:from>
    <xdr:ext cx="0" cy="361950"/>
    <xdr:pic>
      <xdr:nvPicPr>
        <xdr:cNvPr id="181" name="Immagine 36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82321" y="43072050"/>
          <a:ext cx="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47625</xdr:colOff>
      <xdr:row>35</xdr:row>
      <xdr:rowOff>0</xdr:rowOff>
    </xdr:from>
    <xdr:ext cx="219075" cy="3800"/>
    <xdr:pic>
      <xdr:nvPicPr>
        <xdr:cNvPr id="182" name="Picture 53" descr="4600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438"/>
        <a:stretch>
          <a:fillRect/>
        </a:stretch>
      </xdr:blipFill>
      <xdr:spPr bwMode="auto">
        <a:xfrm>
          <a:off x="638175" y="43072050"/>
          <a:ext cx="219075" cy="3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1</xdr:col>
      <xdr:colOff>159703</xdr:colOff>
      <xdr:row>8</xdr:row>
      <xdr:rowOff>72573</xdr:rowOff>
    </xdr:from>
    <xdr:ext cx="735149" cy="589476"/>
    <xdr:pic>
      <xdr:nvPicPr>
        <xdr:cNvPr id="183" name="Immagine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50253" y="12216948"/>
          <a:ext cx="735149" cy="589476"/>
        </a:xfrm>
        <a:prstGeom prst="rect">
          <a:avLst/>
        </a:prstGeom>
      </xdr:spPr>
    </xdr:pic>
    <xdr:clientData/>
  </xdr:oneCellAnchor>
  <xdr:oneCellAnchor>
    <xdr:from>
      <xdr:col>1</xdr:col>
      <xdr:colOff>301625</xdr:colOff>
      <xdr:row>0</xdr:row>
      <xdr:rowOff>176389</xdr:rowOff>
    </xdr:from>
    <xdr:ext cx="2707381" cy="845600"/>
    <xdr:pic>
      <xdr:nvPicPr>
        <xdr:cNvPr id="184" name="Immagine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4354"/>
        <a:stretch>
          <a:fillRect/>
        </a:stretch>
      </xdr:blipFill>
      <xdr:spPr>
        <a:xfrm>
          <a:off x="301625" y="176389"/>
          <a:ext cx="2707381" cy="845600"/>
        </a:xfrm>
        <a:prstGeom prst="rect">
          <a:avLst/>
        </a:prstGeom>
      </xdr:spPr>
    </xdr:pic>
    <xdr:clientData/>
  </xdr:oneCellAnchor>
  <xdr:oneCellAnchor>
    <xdr:from>
      <xdr:col>1</xdr:col>
      <xdr:colOff>108859</xdr:colOff>
      <xdr:row>31</xdr:row>
      <xdr:rowOff>0</xdr:rowOff>
    </xdr:from>
    <xdr:ext cx="816429" cy="662214"/>
    <xdr:pic>
      <xdr:nvPicPr>
        <xdr:cNvPr id="186" name="Immagine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PicPr/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699409" y="31449735"/>
          <a:ext cx="816429" cy="662214"/>
        </a:xfrm>
        <a:prstGeom prst="rect">
          <a:avLst/>
        </a:prstGeom>
      </xdr:spPr>
    </xdr:pic>
    <xdr:clientData/>
  </xdr:oneCellAnchor>
  <xdr:oneCellAnchor>
    <xdr:from>
      <xdr:col>1</xdr:col>
      <xdr:colOff>244929</xdr:colOff>
      <xdr:row>33</xdr:row>
      <xdr:rowOff>72573</xdr:rowOff>
    </xdr:from>
    <xdr:ext cx="467697" cy="671286"/>
    <xdr:pic>
      <xdr:nvPicPr>
        <xdr:cNvPr id="187" name="Picture 2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35479" y="32295648"/>
          <a:ext cx="467697" cy="671286"/>
        </a:xfrm>
        <a:prstGeom prst="rect">
          <a:avLst/>
        </a:prstGeom>
        <a:noFill/>
      </xdr:spPr>
    </xdr:pic>
    <xdr:clientData/>
  </xdr:oneCellAnchor>
  <xdr:oneCellAnchor>
    <xdr:from>
      <xdr:col>1</xdr:col>
      <xdr:colOff>299357</xdr:colOff>
      <xdr:row>23</xdr:row>
      <xdr:rowOff>72571</xdr:rowOff>
    </xdr:from>
    <xdr:ext cx="342071" cy="716642"/>
    <xdr:pic>
      <xdr:nvPicPr>
        <xdr:cNvPr id="188" name="Picture 22420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89907" y="20475121"/>
          <a:ext cx="342071" cy="7166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</xdr:col>
      <xdr:colOff>181428</xdr:colOff>
      <xdr:row>24</xdr:row>
      <xdr:rowOff>117929</xdr:rowOff>
    </xdr:from>
    <xdr:ext cx="671286" cy="672095"/>
    <xdr:pic>
      <xdr:nvPicPr>
        <xdr:cNvPr id="189" name="Immagine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771978" y="20682404"/>
          <a:ext cx="671286" cy="6720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9071</xdr:colOff>
      <xdr:row>25</xdr:row>
      <xdr:rowOff>98910</xdr:rowOff>
    </xdr:from>
    <xdr:ext cx="1333501" cy="663448"/>
    <xdr:pic>
      <xdr:nvPicPr>
        <xdr:cNvPr id="190" name="Immagine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599621" y="20987235"/>
          <a:ext cx="1333501" cy="663448"/>
        </a:xfrm>
        <a:prstGeom prst="rect">
          <a:avLst/>
        </a:prstGeom>
      </xdr:spPr>
    </xdr:pic>
    <xdr:clientData/>
  </xdr:oneCellAnchor>
  <xdr:oneCellAnchor>
    <xdr:from>
      <xdr:col>1</xdr:col>
      <xdr:colOff>263074</xdr:colOff>
      <xdr:row>32</xdr:row>
      <xdr:rowOff>81643</xdr:rowOff>
    </xdr:from>
    <xdr:ext cx="444501" cy="606010"/>
    <xdr:pic>
      <xdr:nvPicPr>
        <xdr:cNvPr id="192" name="Picture 2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853624" y="31980868"/>
          <a:ext cx="444501" cy="606010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7"/>
  <sheetViews>
    <sheetView showGridLines="0" tabSelected="1" topLeftCell="B1" zoomScale="90" zoomScaleNormal="90" zoomScalePageLayoutView="84" workbookViewId="0">
      <selection activeCell="R35" sqref="R35"/>
    </sheetView>
  </sheetViews>
  <sheetFormatPr defaultColWidth="8.85546875" defaultRowHeight="17.25"/>
  <cols>
    <col min="1" max="1" width="4.85546875" style="1" hidden="1" customWidth="1"/>
    <col min="2" max="2" width="25" style="1" customWidth="1"/>
    <col min="3" max="3" width="19.42578125" style="62" bestFit="1" customWidth="1"/>
    <col min="4" max="4" width="20.42578125" style="1" customWidth="1"/>
    <col min="5" max="5" width="47.42578125" style="1" customWidth="1"/>
    <col min="6" max="6" width="4.85546875" style="1" customWidth="1"/>
    <col min="7" max="8" width="5.42578125" style="1" customWidth="1"/>
    <col min="9" max="10" width="5.5703125" style="1" customWidth="1"/>
    <col min="11" max="11" width="14.42578125" style="1" customWidth="1"/>
    <col min="12" max="12" width="14.42578125" style="157" bestFit="1" customWidth="1"/>
    <col min="13" max="13" width="15.140625" style="122" bestFit="1" customWidth="1"/>
    <col min="14" max="15" width="8.85546875" style="158"/>
    <col min="16" max="16384" width="8.85546875" style="140"/>
  </cols>
  <sheetData>
    <row r="1" spans="1:13" ht="20.45" customHeight="1"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21"/>
    </row>
    <row r="2" spans="1:13" ht="42" customHeight="1">
      <c r="A2" s="2"/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21"/>
    </row>
    <row r="3" spans="1:13" ht="24.75" customHeight="1">
      <c r="A3" s="2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21"/>
    </row>
    <row r="4" spans="1:13" ht="18" thickBot="1">
      <c r="A4" s="3"/>
      <c r="B4" s="160" t="s">
        <v>37</v>
      </c>
      <c r="C4" s="161" t="s">
        <v>38</v>
      </c>
      <c r="D4" s="161" t="s">
        <v>39</v>
      </c>
      <c r="E4" s="161" t="s">
        <v>19</v>
      </c>
      <c r="F4" s="168"/>
      <c r="G4" s="168"/>
      <c r="H4" s="168"/>
      <c r="I4" s="168"/>
      <c r="J4" s="168"/>
      <c r="K4" s="162" t="s">
        <v>40</v>
      </c>
      <c r="L4" s="163" t="s">
        <v>41</v>
      </c>
      <c r="M4" s="164"/>
    </row>
    <row r="5" spans="1:13" ht="29.1" customHeight="1">
      <c r="A5" s="3"/>
      <c r="B5" s="169" t="s">
        <v>18</v>
      </c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24"/>
    </row>
    <row r="6" spans="1:13" ht="60" customHeight="1">
      <c r="A6" s="178"/>
      <c r="B6" s="102"/>
      <c r="C6" s="103">
        <v>93238</v>
      </c>
      <c r="D6" s="104">
        <v>8022804932389</v>
      </c>
      <c r="E6" s="105" t="s">
        <v>17</v>
      </c>
      <c r="F6" s="106"/>
      <c r="G6" s="107"/>
      <c r="H6" s="107"/>
      <c r="I6" s="106"/>
      <c r="J6" s="106"/>
      <c r="K6" s="108">
        <v>4.5</v>
      </c>
      <c r="L6" s="144">
        <v>988</v>
      </c>
      <c r="M6" s="127">
        <f t="shared" ref="M6:M16" si="0">L6*K6</f>
        <v>4446</v>
      </c>
    </row>
    <row r="7" spans="1:13" ht="60" customHeight="1">
      <c r="A7" s="178"/>
      <c r="B7" s="109"/>
      <c r="C7" s="110">
        <v>93239</v>
      </c>
      <c r="D7" s="100">
        <v>8022804932396</v>
      </c>
      <c r="E7" s="101" t="s">
        <v>20</v>
      </c>
      <c r="F7" s="101"/>
      <c r="G7" s="101"/>
      <c r="H7" s="101"/>
      <c r="I7" s="101"/>
      <c r="J7" s="101"/>
      <c r="K7" s="111">
        <v>16.899999999999999</v>
      </c>
      <c r="L7" s="143">
        <v>296</v>
      </c>
      <c r="M7" s="126">
        <f t="shared" si="0"/>
        <v>5002.3999999999996</v>
      </c>
    </row>
    <row r="8" spans="1:13" ht="60" customHeight="1">
      <c r="A8" s="178"/>
      <c r="B8" s="109"/>
      <c r="C8" s="112" t="s">
        <v>16</v>
      </c>
      <c r="D8" s="100"/>
      <c r="E8" s="101" t="s">
        <v>35</v>
      </c>
      <c r="F8" s="101"/>
      <c r="G8" s="101"/>
      <c r="H8" s="101"/>
      <c r="I8" s="101"/>
      <c r="J8" s="101"/>
      <c r="K8" s="111">
        <v>2.2999999999999998</v>
      </c>
      <c r="L8" s="143">
        <v>7089</v>
      </c>
      <c r="M8" s="126">
        <f t="shared" si="0"/>
        <v>16304.699999999999</v>
      </c>
    </row>
    <row r="9" spans="1:13" ht="60" customHeight="1">
      <c r="A9" s="178"/>
      <c r="B9" s="113"/>
      <c r="C9" s="110" t="s">
        <v>15</v>
      </c>
      <c r="D9" s="100"/>
      <c r="E9" s="101" t="s">
        <v>36</v>
      </c>
      <c r="F9" s="101"/>
      <c r="G9" s="101"/>
      <c r="H9" s="101"/>
      <c r="I9" s="101"/>
      <c r="J9" s="101"/>
      <c r="K9" s="111">
        <v>4.5</v>
      </c>
      <c r="L9" s="143">
        <v>976</v>
      </c>
      <c r="M9" s="126">
        <f t="shared" si="0"/>
        <v>4392</v>
      </c>
    </row>
    <row r="10" spans="1:13" ht="60" customHeight="1">
      <c r="A10" s="178"/>
      <c r="B10" s="114"/>
      <c r="C10" s="115">
        <v>93261</v>
      </c>
      <c r="D10" s="72">
        <v>8022804932617</v>
      </c>
      <c r="E10" s="97" t="s">
        <v>14</v>
      </c>
      <c r="F10" s="99"/>
      <c r="G10" s="99"/>
      <c r="H10" s="99"/>
      <c r="I10" s="99"/>
      <c r="J10" s="99"/>
      <c r="K10" s="98">
        <v>2.7</v>
      </c>
      <c r="L10" s="141">
        <v>36</v>
      </c>
      <c r="M10" s="123">
        <f t="shared" si="0"/>
        <v>97.2</v>
      </c>
    </row>
    <row r="11" spans="1:13" ht="60" customHeight="1">
      <c r="A11" s="63" t="s">
        <v>4</v>
      </c>
      <c r="B11" s="91"/>
      <c r="C11" s="116">
        <v>95071</v>
      </c>
      <c r="D11" s="71">
        <v>8022804950710</v>
      </c>
      <c r="E11" s="92" t="s">
        <v>24</v>
      </c>
      <c r="F11" s="117"/>
      <c r="G11" s="92" t="s">
        <v>3</v>
      </c>
      <c r="H11" s="117"/>
      <c r="I11" s="117"/>
      <c r="J11" s="117"/>
      <c r="K11" s="118">
        <v>2.5</v>
      </c>
      <c r="L11" s="145">
        <v>1258</v>
      </c>
      <c r="M11" s="128">
        <f t="shared" si="0"/>
        <v>3145</v>
      </c>
    </row>
    <row r="12" spans="1:13" ht="60" customHeight="1">
      <c r="A12" s="180"/>
      <c r="B12" s="119"/>
      <c r="C12" s="115">
        <v>95852</v>
      </c>
      <c r="D12" s="94">
        <v>8022804958525</v>
      </c>
      <c r="E12" s="95" t="s">
        <v>13</v>
      </c>
      <c r="F12" s="97" t="s">
        <v>3</v>
      </c>
      <c r="G12" s="120"/>
      <c r="H12" s="120"/>
      <c r="I12" s="120"/>
      <c r="J12" s="120"/>
      <c r="K12" s="96">
        <v>2.5</v>
      </c>
      <c r="L12" s="142">
        <v>65</v>
      </c>
      <c r="M12" s="125">
        <f t="shared" si="0"/>
        <v>162.5</v>
      </c>
    </row>
    <row r="13" spans="1:13" ht="60" customHeight="1">
      <c r="A13" s="180"/>
      <c r="B13" s="119"/>
      <c r="C13" s="115">
        <v>95853</v>
      </c>
      <c r="D13" s="94">
        <v>8022804958532</v>
      </c>
      <c r="E13" s="95" t="s">
        <v>13</v>
      </c>
      <c r="F13" s="97" t="s">
        <v>3</v>
      </c>
      <c r="G13" s="120"/>
      <c r="H13" s="120"/>
      <c r="I13" s="120"/>
      <c r="J13" s="120"/>
      <c r="K13" s="96">
        <v>2.5</v>
      </c>
      <c r="L13" s="142">
        <v>16</v>
      </c>
      <c r="M13" s="125">
        <f t="shared" si="0"/>
        <v>40</v>
      </c>
    </row>
    <row r="14" spans="1:13" ht="60" customHeight="1">
      <c r="A14" s="180"/>
      <c r="B14" s="93"/>
      <c r="C14" s="115">
        <v>95987</v>
      </c>
      <c r="D14" s="72">
        <v>8022804959874</v>
      </c>
      <c r="E14" s="97" t="s">
        <v>25</v>
      </c>
      <c r="F14" s="97" t="s">
        <v>3</v>
      </c>
      <c r="G14" s="97" t="s">
        <v>3</v>
      </c>
      <c r="H14" s="99"/>
      <c r="I14" s="97" t="s">
        <v>3</v>
      </c>
      <c r="J14" s="97"/>
      <c r="K14" s="98">
        <v>11.5</v>
      </c>
      <c r="L14" s="141">
        <v>187</v>
      </c>
      <c r="M14" s="123">
        <f t="shared" si="0"/>
        <v>2150.5</v>
      </c>
    </row>
    <row r="15" spans="1:13" ht="60" customHeight="1">
      <c r="A15" s="180"/>
      <c r="B15" s="93"/>
      <c r="C15" s="115">
        <v>95988</v>
      </c>
      <c r="D15" s="72">
        <v>8022804959881</v>
      </c>
      <c r="E15" s="97" t="s">
        <v>26</v>
      </c>
      <c r="F15" s="97" t="s">
        <v>3</v>
      </c>
      <c r="G15" s="97" t="s">
        <v>3</v>
      </c>
      <c r="H15" s="99"/>
      <c r="I15" s="97" t="s">
        <v>3</v>
      </c>
      <c r="J15" s="97"/>
      <c r="K15" s="98">
        <v>9.5</v>
      </c>
      <c r="L15" s="141">
        <v>901</v>
      </c>
      <c r="M15" s="123">
        <f t="shared" si="0"/>
        <v>8559.5</v>
      </c>
    </row>
    <row r="16" spans="1:13" ht="60" customHeight="1">
      <c r="A16" s="180"/>
      <c r="B16" s="114"/>
      <c r="C16" s="115">
        <v>95989</v>
      </c>
      <c r="D16" s="72">
        <v>8022804959898</v>
      </c>
      <c r="E16" s="97" t="s">
        <v>27</v>
      </c>
      <c r="F16" s="97" t="s">
        <v>3</v>
      </c>
      <c r="G16" s="97" t="s">
        <v>3</v>
      </c>
      <c r="H16" s="99"/>
      <c r="I16" s="97" t="s">
        <v>3</v>
      </c>
      <c r="J16" s="97"/>
      <c r="K16" s="98">
        <v>11.5</v>
      </c>
      <c r="L16" s="141">
        <v>988</v>
      </c>
      <c r="M16" s="123">
        <f t="shared" si="0"/>
        <v>11362</v>
      </c>
    </row>
    <row r="17" spans="1:13" ht="29.25" customHeight="1">
      <c r="A17" s="3"/>
      <c r="B17" s="170" t="s">
        <v>12</v>
      </c>
      <c r="C17" s="170"/>
      <c r="D17" s="170"/>
      <c r="E17" s="170"/>
      <c r="F17" s="170"/>
      <c r="G17" s="170"/>
      <c r="H17" s="170"/>
      <c r="I17" s="170"/>
      <c r="J17" s="170"/>
      <c r="K17" s="170"/>
      <c r="L17" s="171"/>
      <c r="M17" s="124"/>
    </row>
    <row r="18" spans="1:13" ht="21.75" customHeight="1">
      <c r="A18" s="179"/>
      <c r="B18" s="166" t="s">
        <v>11</v>
      </c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24"/>
    </row>
    <row r="19" spans="1:13" ht="60" customHeight="1">
      <c r="A19" s="179"/>
      <c r="B19" s="11"/>
      <c r="C19" s="12">
        <v>94272</v>
      </c>
      <c r="D19" s="73">
        <v>8022804942722</v>
      </c>
      <c r="E19" s="13" t="s">
        <v>10</v>
      </c>
      <c r="F19" s="13"/>
      <c r="G19" s="14"/>
      <c r="H19" s="15"/>
      <c r="I19" s="15"/>
      <c r="J19" s="16"/>
      <c r="K19" s="17">
        <v>7.5</v>
      </c>
      <c r="L19" s="146">
        <v>484</v>
      </c>
      <c r="M19" s="129">
        <f t="shared" ref="M19:M28" si="1">L19*K19</f>
        <v>3630</v>
      </c>
    </row>
    <row r="20" spans="1:13" ht="21.75" customHeight="1">
      <c r="A20" s="179"/>
      <c r="B20" s="166" t="s">
        <v>9</v>
      </c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24"/>
    </row>
    <row r="21" spans="1:13" ht="60" customHeight="1">
      <c r="A21" s="179"/>
      <c r="B21" s="18"/>
      <c r="C21" s="19">
        <v>94274</v>
      </c>
      <c r="D21" s="74">
        <v>8022804942746</v>
      </c>
      <c r="E21" s="20" t="s">
        <v>8</v>
      </c>
      <c r="F21" s="21"/>
      <c r="G21" s="22"/>
      <c r="H21" s="22"/>
      <c r="I21" s="22"/>
      <c r="J21" s="23"/>
      <c r="K21" s="24">
        <v>2.9</v>
      </c>
      <c r="L21" s="147">
        <v>640</v>
      </c>
      <c r="M21" s="130">
        <f t="shared" si="1"/>
        <v>1856</v>
      </c>
    </row>
    <row r="22" spans="1:13" ht="23.25" customHeight="1">
      <c r="A22" s="3"/>
      <c r="B22" s="176" t="s">
        <v>21</v>
      </c>
      <c r="C22" s="176"/>
      <c r="D22" s="176"/>
      <c r="E22" s="176"/>
      <c r="F22" s="176"/>
      <c r="G22" s="176"/>
      <c r="H22" s="176"/>
      <c r="I22" s="176"/>
      <c r="J22" s="176"/>
      <c r="K22" s="176"/>
      <c r="L22" s="177"/>
      <c r="M22" s="124"/>
    </row>
    <row r="23" spans="1:13" ht="60" customHeight="1">
      <c r="A23" s="25"/>
      <c r="B23" s="26"/>
      <c r="C23" s="27">
        <v>90331</v>
      </c>
      <c r="D23" s="75">
        <v>8022804903310</v>
      </c>
      <c r="E23" s="28" t="s">
        <v>7</v>
      </c>
      <c r="F23" s="29"/>
      <c r="G23" s="30"/>
      <c r="H23" s="30"/>
      <c r="I23" s="31"/>
      <c r="J23" s="32"/>
      <c r="K23" s="33">
        <v>4</v>
      </c>
      <c r="L23" s="148">
        <v>470</v>
      </c>
      <c r="M23" s="131">
        <f t="shared" si="1"/>
        <v>1880</v>
      </c>
    </row>
    <row r="24" spans="1:13" ht="69" customHeight="1">
      <c r="A24" s="3"/>
      <c r="B24" s="5"/>
      <c r="C24" s="88">
        <v>90323</v>
      </c>
      <c r="D24" s="70">
        <v>8022804903235</v>
      </c>
      <c r="E24" s="65" t="s">
        <v>31</v>
      </c>
      <c r="F24" s="66"/>
      <c r="G24" s="67"/>
      <c r="H24" s="67"/>
      <c r="I24" s="68"/>
      <c r="J24" s="8"/>
      <c r="K24" s="69">
        <v>5.5</v>
      </c>
      <c r="L24" s="149">
        <v>328</v>
      </c>
      <c r="M24" s="132">
        <f t="shared" si="1"/>
        <v>1804</v>
      </c>
    </row>
    <row r="25" spans="1:13" ht="70.349999999999994" customHeight="1">
      <c r="A25" s="3"/>
      <c r="B25" s="5"/>
      <c r="C25" s="88">
        <v>90322</v>
      </c>
      <c r="D25" s="70">
        <v>8022804903228</v>
      </c>
      <c r="E25" s="65" t="s">
        <v>32</v>
      </c>
      <c r="F25" s="66"/>
      <c r="G25" s="67"/>
      <c r="H25" s="67"/>
      <c r="I25" s="68"/>
      <c r="J25" s="8"/>
      <c r="K25" s="69">
        <v>4.9000000000000004</v>
      </c>
      <c r="L25" s="149">
        <v>77</v>
      </c>
      <c r="M25" s="132">
        <f t="shared" si="1"/>
        <v>377.3</v>
      </c>
    </row>
    <row r="26" spans="1:13" ht="70.349999999999994" customHeight="1">
      <c r="A26" s="3"/>
      <c r="B26" s="5"/>
      <c r="C26" s="88">
        <v>90328</v>
      </c>
      <c r="D26" s="70">
        <v>8022804903280</v>
      </c>
      <c r="E26" s="65" t="s">
        <v>33</v>
      </c>
      <c r="F26" s="66"/>
      <c r="G26" s="67"/>
      <c r="H26" s="67"/>
      <c r="I26" s="68"/>
      <c r="J26" s="8"/>
      <c r="K26" s="69">
        <v>7.5</v>
      </c>
      <c r="L26" s="149">
        <v>27</v>
      </c>
      <c r="M26" s="132">
        <f t="shared" si="1"/>
        <v>202.5</v>
      </c>
    </row>
    <row r="27" spans="1:13">
      <c r="A27" s="3"/>
      <c r="B27" s="170" t="s">
        <v>6</v>
      </c>
      <c r="C27" s="170"/>
      <c r="D27" s="170"/>
      <c r="E27" s="170"/>
      <c r="F27" s="170"/>
      <c r="G27" s="170"/>
      <c r="H27" s="170"/>
      <c r="I27" s="170"/>
      <c r="J27" s="170"/>
      <c r="K27" s="170"/>
      <c r="L27" s="171"/>
      <c r="M27" s="124"/>
    </row>
    <row r="28" spans="1:13" ht="60" customHeight="1">
      <c r="A28" s="64"/>
      <c r="B28" s="6"/>
      <c r="C28" s="40">
        <v>93236</v>
      </c>
      <c r="D28" s="77">
        <v>8022804932365</v>
      </c>
      <c r="E28" s="41" t="s">
        <v>5</v>
      </c>
      <c r="F28" s="38"/>
      <c r="G28" s="39"/>
      <c r="H28" s="39"/>
      <c r="I28" s="39"/>
      <c r="J28" s="42"/>
      <c r="K28" s="43">
        <v>4.5</v>
      </c>
      <c r="L28" s="150">
        <v>56</v>
      </c>
      <c r="M28" s="133">
        <f t="shared" si="1"/>
        <v>252</v>
      </c>
    </row>
    <row r="29" spans="1:13" ht="60" customHeight="1">
      <c r="A29" s="172"/>
      <c r="B29" s="7"/>
      <c r="C29" s="44">
        <v>95870</v>
      </c>
      <c r="D29" s="78">
        <v>8022804958709</v>
      </c>
      <c r="E29" s="45" t="s">
        <v>22</v>
      </c>
      <c r="F29" s="47" t="s">
        <v>3</v>
      </c>
      <c r="G29" s="10"/>
      <c r="H29" s="10"/>
      <c r="I29" s="48" t="s">
        <v>3</v>
      </c>
      <c r="J29" s="49"/>
      <c r="K29" s="46">
        <v>5.5</v>
      </c>
      <c r="L29" s="151">
        <v>63</v>
      </c>
      <c r="M29" s="134">
        <f t="shared" ref="M29:M35" si="2">L29*K29</f>
        <v>346.5</v>
      </c>
    </row>
    <row r="30" spans="1:13" ht="60" customHeight="1">
      <c r="A30" s="172"/>
      <c r="B30" s="7"/>
      <c r="C30" s="44">
        <v>95871</v>
      </c>
      <c r="D30" s="78">
        <v>8022804958716</v>
      </c>
      <c r="E30" s="45" t="s">
        <v>23</v>
      </c>
      <c r="F30" s="47" t="s">
        <v>3</v>
      </c>
      <c r="G30" s="47" t="s">
        <v>3</v>
      </c>
      <c r="H30" s="10"/>
      <c r="I30" s="48" t="s">
        <v>3</v>
      </c>
      <c r="J30" s="49"/>
      <c r="K30" s="46">
        <v>3</v>
      </c>
      <c r="L30" s="151">
        <v>71</v>
      </c>
      <c r="M30" s="134">
        <f t="shared" si="2"/>
        <v>213</v>
      </c>
    </row>
    <row r="31" spans="1:13" ht="23.25" customHeight="1" thickBot="1">
      <c r="A31" s="9"/>
      <c r="B31" s="170" t="s">
        <v>2</v>
      </c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24"/>
    </row>
    <row r="32" spans="1:13" ht="60" customHeight="1">
      <c r="A32" s="3"/>
      <c r="B32" s="4"/>
      <c r="C32" s="89">
        <v>65381</v>
      </c>
      <c r="D32" s="81">
        <v>8022804653819</v>
      </c>
      <c r="E32" s="82" t="s">
        <v>28</v>
      </c>
      <c r="F32" s="83"/>
      <c r="G32" s="84"/>
      <c r="H32" s="84"/>
      <c r="I32" s="85"/>
      <c r="J32" s="86"/>
      <c r="K32" s="87">
        <v>10.9</v>
      </c>
      <c r="L32" s="152">
        <v>266</v>
      </c>
      <c r="M32" s="135">
        <f t="shared" si="2"/>
        <v>2899.4</v>
      </c>
    </row>
    <row r="33" spans="1:13" ht="60" customHeight="1">
      <c r="A33" s="3"/>
      <c r="B33" s="5"/>
      <c r="C33" s="88">
        <v>65410</v>
      </c>
      <c r="D33" s="70">
        <v>8022804654106</v>
      </c>
      <c r="E33" s="65" t="s">
        <v>29</v>
      </c>
      <c r="F33" s="66"/>
      <c r="G33" s="67"/>
      <c r="H33" s="67"/>
      <c r="I33" s="68"/>
      <c r="J33" s="8"/>
      <c r="K33" s="69">
        <v>2.5</v>
      </c>
      <c r="L33" s="153">
        <v>64</v>
      </c>
      <c r="M33" s="136">
        <f t="shared" si="2"/>
        <v>160</v>
      </c>
    </row>
    <row r="34" spans="1:13" ht="60" customHeight="1">
      <c r="A34" s="3"/>
      <c r="B34" s="5"/>
      <c r="C34" s="88">
        <v>65476</v>
      </c>
      <c r="D34" s="70">
        <v>8022804654762</v>
      </c>
      <c r="E34" s="65" t="s">
        <v>30</v>
      </c>
      <c r="F34" s="66"/>
      <c r="G34" s="67"/>
      <c r="H34" s="67"/>
      <c r="I34" s="68"/>
      <c r="J34" s="8"/>
      <c r="K34" s="69">
        <v>4.9000000000000004</v>
      </c>
      <c r="L34" s="153">
        <v>18</v>
      </c>
      <c r="M34" s="136">
        <f t="shared" si="2"/>
        <v>88.2</v>
      </c>
    </row>
    <row r="35" spans="1:13" ht="60" customHeight="1" thickBot="1">
      <c r="A35" s="159"/>
      <c r="B35" s="26"/>
      <c r="C35" s="34">
        <v>65406</v>
      </c>
      <c r="D35" s="76"/>
      <c r="E35" s="50" t="s">
        <v>1</v>
      </c>
      <c r="F35" s="35"/>
      <c r="G35" s="36"/>
      <c r="H35" s="36"/>
      <c r="I35" s="36"/>
      <c r="J35" s="37"/>
      <c r="K35" s="51">
        <v>4.9000000000000004</v>
      </c>
      <c r="L35" s="154">
        <v>83</v>
      </c>
      <c r="M35" s="137">
        <f t="shared" si="2"/>
        <v>406.70000000000005</v>
      </c>
    </row>
    <row r="36" spans="1:13" ht="44.25" customHeight="1" thickBot="1">
      <c r="B36" s="57"/>
      <c r="C36" s="58"/>
      <c r="D36" s="80"/>
      <c r="E36" s="173" t="s">
        <v>0</v>
      </c>
      <c r="F36" s="174"/>
      <c r="G36" s="174"/>
      <c r="H36" s="174"/>
      <c r="I36" s="175"/>
      <c r="J36" s="59"/>
      <c r="K36" s="60"/>
      <c r="L36" s="156"/>
      <c r="M36" s="139"/>
    </row>
    <row r="37" spans="1:13" ht="60" customHeight="1" thickBot="1">
      <c r="B37" s="61"/>
      <c r="C37" s="90">
        <v>83503</v>
      </c>
      <c r="D37" s="79"/>
      <c r="E37" s="56" t="s">
        <v>34</v>
      </c>
      <c r="F37" s="52"/>
      <c r="G37" s="53"/>
      <c r="H37" s="53"/>
      <c r="I37" s="53"/>
      <c r="J37" s="54"/>
      <c r="K37" s="55">
        <v>4.9000000000000004</v>
      </c>
      <c r="L37" s="155">
        <v>37</v>
      </c>
      <c r="M37" s="138">
        <f t="shared" ref="M37" si="3">L37*K37</f>
        <v>181.3</v>
      </c>
    </row>
  </sheetData>
  <mergeCells count="14">
    <mergeCell ref="B31:L31"/>
    <mergeCell ref="A29:A30"/>
    <mergeCell ref="E36:I36"/>
    <mergeCell ref="B22:L22"/>
    <mergeCell ref="A6:A10"/>
    <mergeCell ref="A18:A21"/>
    <mergeCell ref="B18:L18"/>
    <mergeCell ref="B27:L27"/>
    <mergeCell ref="A12:A16"/>
    <mergeCell ref="B1:L3"/>
    <mergeCell ref="B20:L20"/>
    <mergeCell ref="F4:J4"/>
    <mergeCell ref="B5:L5"/>
    <mergeCell ref="B17:L17"/>
  </mergeCells>
  <pageMargins left="0" right="0" top="0.47244094488188981" bottom="0.39370078740157483" header="0.31496062992125984" footer="0.19685039370078741"/>
  <pageSetup paperSize="9" scale="65" fitToHeight="0" orientation="portrait" r:id="rId1"/>
  <headerFooter>
    <oddFooter>&amp;C&amp;9Xtreme Ufficio Commerciale: Via Carlo Noè, 45 - 21013 Gallarate (VA) - Tel. 0331.212811 Fax 0331.218351 - vendite@x-treme-int.it Amministrazione e Logistica: Ariete Informatica Spa - Via Arno, 36 80126 Napoli - Tel. 081.2462211 Fax. 081.2462222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Clearance stock GAME e ALTRO</vt:lpstr>
      <vt:lpstr>'Clearance stock GAME e ALTRO'!Print_Area</vt:lpstr>
      <vt:lpstr>'Clearance stock GAME e ALTRO'!Print_Titles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2021-01-11T14:24:42Z</cp:lastPrinted>
  <dcterms:created xsi:type="dcterms:W3CDTF">2011-03-23T17:12:41Z</dcterms:created>
  <dcterms:modified xsi:type="dcterms:W3CDTF">2022-11-28T09:41:29Z</dcterms:modified>
</cp:coreProperties>
</file>